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M:\Internal_Audit\GY-EITI Verification\2024\Website Upload\"/>
    </mc:Choice>
  </mc:AlternateContent>
  <xr:revisionPtr revIDLastSave="0" documentId="13_ncr:1_{BB81088C-3C8A-49C8-A281-DAC2118692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il &amp; Gas " sheetId="1" r:id="rId1"/>
    <sheet name="Oil &amp; Gas (Crude Lifting)" sheetId="2" r:id="rId2"/>
    <sheet name="Agriculture" sheetId="3" r:id="rId3"/>
    <sheet name="Forestry" sheetId="4" r:id="rId4"/>
    <sheet name="Mining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9" i="4" l="1"/>
  <c r="I229" i="2"/>
  <c r="J28" i="3"/>
  <c r="J43" i="5"/>
  <c r="J124" i="1" l="1"/>
</calcChain>
</file>

<file path=xl/sharedStrings.xml><?xml version="1.0" encoding="utf-8"?>
<sst xmlns="http://schemas.openxmlformats.org/spreadsheetml/2006/main" count="3174" uniqueCount="1472">
  <si>
    <t xml:space="preserve">Environmental Protection Agency </t>
  </si>
  <si>
    <t>Oil &amp; Gas Sector</t>
  </si>
  <si>
    <t xml:space="preserve">Date </t>
  </si>
  <si>
    <t>Receipt #</t>
  </si>
  <si>
    <t xml:space="preserve">Company Name </t>
  </si>
  <si>
    <t>Company TIN</t>
  </si>
  <si>
    <t xml:space="preserve">Particulars </t>
  </si>
  <si>
    <t>Location of the Permitted Facility</t>
  </si>
  <si>
    <t>Permit Validity</t>
  </si>
  <si>
    <t xml:space="preserve">Fees Paid </t>
  </si>
  <si>
    <t xml:space="preserve">Link to Permit </t>
  </si>
  <si>
    <t xml:space="preserve">Years </t>
  </si>
  <si>
    <t>Start</t>
  </si>
  <si>
    <t>End</t>
  </si>
  <si>
    <t>Exxon Mobil Guyana</t>
  </si>
  <si>
    <t>EEZ</t>
  </si>
  <si>
    <t xml:space="preserve">Total </t>
  </si>
  <si>
    <t>Days</t>
  </si>
  <si>
    <t>Inchcape Shipping Services Guy.Inc</t>
  </si>
  <si>
    <t>Agriculture Sector</t>
  </si>
  <si>
    <t>5 Years</t>
  </si>
  <si>
    <t>3 Years</t>
  </si>
  <si>
    <t>1 Year</t>
  </si>
  <si>
    <t>Environmental Permit</t>
  </si>
  <si>
    <t>Eugene F. Correia International Airport, Ogle, East Coast Demerara.</t>
  </si>
  <si>
    <t>Forestry Sector</t>
  </si>
  <si>
    <t>Jettoo's Lumberyard &amp; Sawmill</t>
  </si>
  <si>
    <t>Environmental Permit - Operation of Sawmill</t>
  </si>
  <si>
    <t>Art Sawmilling Enterprise</t>
  </si>
  <si>
    <t>Environmental Permit - (Renewed) - Operation of a Sawmill</t>
  </si>
  <si>
    <t>Mining</t>
  </si>
  <si>
    <t>Abdul Gaffur</t>
  </si>
  <si>
    <t>Permit Fees (2024)</t>
  </si>
  <si>
    <t>Lennox John</t>
  </si>
  <si>
    <t>Environmental Permit - (Renewed) - Operation of a Sand &amp; Loam mine</t>
  </si>
  <si>
    <t>confluence of Madewini River and Yarowkabra Creek</t>
  </si>
  <si>
    <t>Bk Quarries Inc.</t>
  </si>
  <si>
    <t>Environmental Permit - (Renewed) - Operation of a Sand Mine</t>
  </si>
  <si>
    <t>Lot 2 Soesdyke, East Bank Demerara</t>
  </si>
  <si>
    <t>Muneshwers Ltd</t>
  </si>
  <si>
    <t>Environmental Permit - (Renewed) - Fuel Storage</t>
  </si>
  <si>
    <t>Environmental Permit - Installation of Submarine Fiber Optic Cable (Offshore)</t>
  </si>
  <si>
    <t>Environmental Permit - MT Nordic Light - Inv #2024 - 310</t>
  </si>
  <si>
    <t>AG Air Inc.</t>
  </si>
  <si>
    <t>Environmental Permit - 3 (Renewed &amp; Modified) - Aerial application of fertilizers, pesticides, herbicides &amp; seeds (Ref # 20171121-ASLAD, 20171121-ASLAC, 20141203-ASLAA)</t>
  </si>
  <si>
    <t>Environmental Permit - 2 (Renewed &amp; Modified) - Aerial Application of fertilizers, pesticides, herbicides and seeds (Ref # 20171121-ASLAE, 20171121-ASLAB)</t>
  </si>
  <si>
    <t>Naarstigheid, West Coast Berbice</t>
  </si>
  <si>
    <t>Prime Farms</t>
  </si>
  <si>
    <t>Environmental Permit - Interim - Operation of a poultry processing and poultry reariing facility</t>
  </si>
  <si>
    <t># 2 Canal, West Bank Demerara.</t>
  </si>
  <si>
    <t>Mensburgh Aquaculture</t>
  </si>
  <si>
    <t>Environmental Permit - Construction &amp; Operation of a Fish processing facility &amp; Operation of an Aquaculture Farm</t>
  </si>
  <si>
    <t>Lot 26, Borlam, Corentyne, Berbice</t>
  </si>
  <si>
    <t>Idabellle Johnson</t>
  </si>
  <si>
    <t>SFA No: Bce 01/08 Bara-Cara Canje Creek</t>
  </si>
  <si>
    <t>Islam Rahaman Razack</t>
  </si>
  <si>
    <t>Ituni Loggers Co-operative Society Ltd</t>
  </si>
  <si>
    <t>Environmental Permit - Logging within DEM - 21/08</t>
  </si>
  <si>
    <t>Dem 21/08 Right Bank Demerara River,Left Bank Yawarabaru Creek changed to DEM 11/24</t>
  </si>
  <si>
    <t>Imran Shaffeeullah</t>
  </si>
  <si>
    <t>SFA No: Bce 46/85 Right &amp; Left Banks Epira River, West Epira Amerindian Reservation.updated to BCE 46/85 updated to 04/24</t>
  </si>
  <si>
    <t>Dunley Major</t>
  </si>
  <si>
    <t>NWD 11/19 Right Bank Arakakaparu Creek,Left &amp; Right Bank Manikuru Creek;Matthews Ridge,Port Kaituma Railway.</t>
  </si>
  <si>
    <t>"NWD 10/19
Right Bank Arakakaparu Creek,Right Bank Pakera Creak,Left &amp; Right Bank Manikuru Creek,Matthews Ridge,Port Kaituma Railway."</t>
  </si>
  <si>
    <t>L. Persaud and Son</t>
  </si>
  <si>
    <t>Left BankEssequibo River,Right Bank Paraweka River,Left Bank Butukari River.ESS 06/17</t>
  </si>
  <si>
    <t>John Forest Products</t>
  </si>
  <si>
    <t>ESS 42/13 Left Bank Essequibo River, Left Bank Arawarri River, Left Bank Kurudani River</t>
  </si>
  <si>
    <t>Fasko Investment</t>
  </si>
  <si>
    <t>Bhagwandin Forestry Products</t>
  </si>
  <si>
    <t>Environmental Permit - Logging within SFA DEM 58/08</t>
  </si>
  <si>
    <t>"DEM 58/08
Left Bank Hubabu Creek."</t>
  </si>
  <si>
    <t>Durable Wood Products Inc</t>
  </si>
  <si>
    <t>SFA No: Ess 16/18, Right Bank Ohio River, Left and Right Banks West Kaburi River, Left Bank Killikow Creek.</t>
  </si>
  <si>
    <t>R &amp; R Sawmill (Rajendra Jailall)</t>
  </si>
  <si>
    <t>KD being portion of state land situated at Amelia's Ward, southern side of public Road, Linden.</t>
  </si>
  <si>
    <t>Aftar A. Khan and Sons Sawmill</t>
  </si>
  <si>
    <t>Environmental Permit - Operation of a Sawmill</t>
  </si>
  <si>
    <t>Tract AK, Loo Creek, Agricultural Area, Linden Soesdyke Linden Highway</t>
  </si>
  <si>
    <t>GIO'S Lumber Supply &amp; General Contr. Ser.</t>
  </si>
  <si>
    <t>Environmental Permit - Logging &amp; Operation of one (1) portable sawmill within #G7793</t>
  </si>
  <si>
    <t>M.Y.C Annai Village, North Rupununi Region 9</t>
  </si>
  <si>
    <t>Padmine Koomar</t>
  </si>
  <si>
    <t>93, Section 'H' Williamsburg, Corentyne, Berbice.</t>
  </si>
  <si>
    <t>Safraz Mohamed</t>
  </si>
  <si>
    <t>Dem 01/14 Left and Right Bank Maraka:creek, west soesdyke, Linden Highway</t>
  </si>
  <si>
    <t>C. Andrews Daughter&amp;Sons S&amp;H Depot</t>
  </si>
  <si>
    <t>SFA No: Ess 05/19 Left Bank Essequibo River, Left Bank Mowasi River</t>
  </si>
  <si>
    <t>Environmental Permit - (Renewed) - Undertake Logging &amp; one (1) portable sawmill within SFA BCE 06/18</t>
  </si>
  <si>
    <t>BCE 06/18 
Right Bank Canje River"</t>
  </si>
  <si>
    <t>Wesley Thomas and Barbera Thomas</t>
  </si>
  <si>
    <t>Environmental Permit - Undertake Logging activities within SFA ESS 36/18</t>
  </si>
  <si>
    <t>ESS 36/18 Left Bank Supenaam River,Left Bank Yesekabra River.</t>
  </si>
  <si>
    <t>Environmental Permit - Undertake Logging within SFA ESS 35/13</t>
  </si>
  <si>
    <t>ESS 35/13 Left Bank Essequibo River, Right Bank Black Creek, Right Bank Weri-werai-Kuru River</t>
  </si>
  <si>
    <t>Rabindranauth Prasad</t>
  </si>
  <si>
    <t>Environmental Permit - Logging &amp; Chainsaw Milling within SFA BCE 09/06</t>
  </si>
  <si>
    <t>SFA Bce 09/06, located at Left Bank Corentyne River, Left Bank Big Marbunta Creek</t>
  </si>
  <si>
    <t>Green Forest Investment</t>
  </si>
  <si>
    <t>Tract 'RT',Long Creek Newton,Eastern Side Soesdyke-Linden Highway.</t>
  </si>
  <si>
    <t>Shemda Douglas</t>
  </si>
  <si>
    <t>Environmental Permit - (Renewed) - Lumber Yard with processing</t>
  </si>
  <si>
    <t>32, Second Avenue Bartica.</t>
  </si>
  <si>
    <t>Environmental Permit - (Renewed) - Logging within SFA-Dem:25/14</t>
  </si>
  <si>
    <t>Right Bank Demerara River,Right Bank Oring Creek,Guyan SFA Dem 28/14</t>
  </si>
  <si>
    <t>Superior Woods Inc</t>
  </si>
  <si>
    <t>Yarrowkarbra Soesdyke/Linden Highway, Region 4</t>
  </si>
  <si>
    <t>Big E Lumberyard and Sawmill</t>
  </si>
  <si>
    <t>Track ‘DH’ Amelia’s Ward, Linden, Region 10</t>
  </si>
  <si>
    <t>Walter Reece Establishment</t>
  </si>
  <si>
    <t>Environmental Permit - Logging within SFA DEM 10/14</t>
  </si>
  <si>
    <t>SFA Dem 16/14, situated at Left Bank Kibihia Creek, Right Bank Wanamiawa Creek</t>
  </si>
  <si>
    <t>Rajaram Investments</t>
  </si>
  <si>
    <t>Environmental Permit - Logging within SFA Dem 07/23</t>
  </si>
  <si>
    <t>Right Bank Essequibo River, Left Bank Kwapanna Creek, Right Bank Mariabo River, West of Mabura Road</t>
  </si>
  <si>
    <t>Walde De Jonge</t>
  </si>
  <si>
    <t>Left &amp; Right Banks Ebuni River</t>
  </si>
  <si>
    <t>Environmental Permit - (Renewed) - Logging &amp; Sawmilling within SFA Bce 01/21</t>
  </si>
  <si>
    <t>Left Bank Berbice River, Right Bank Haimaruni Creek, Left Bank Kerimeru River, Unamco Road</t>
  </si>
  <si>
    <t>Environmental Permit - (Renewed) - Logging &amp; Sawmilling within SFA Bce 02/21</t>
  </si>
  <si>
    <t>Right Bank Shultz Creek, Left Bank Good Prospect Creek, Left Bank Corentyne River</t>
  </si>
  <si>
    <t>P &amp; N International</t>
  </si>
  <si>
    <t>Environmental Permit - (Transferred &amp; Varied) - Sawmill - October 2022 - June 2024)</t>
  </si>
  <si>
    <t>1957, East Newtown Extension, Yarrowkabra, Soesdyke, Linden-Highway.</t>
  </si>
  <si>
    <t>26233 &amp; 29825</t>
  </si>
  <si>
    <t>Amanda Campion</t>
  </si>
  <si>
    <t>St Ignatius,Region 9</t>
  </si>
  <si>
    <t>Environmental Permit - Offshore Petroleum Exploration Drilling within the Stabroek Block Porspecting Licenses Area - Redmouth - 1A well</t>
  </si>
  <si>
    <t>Environmental Permit - Offshore petroleum exploratory (Hatchetfish - 1 well)</t>
  </si>
  <si>
    <t>Environmental Permit XL - Trumpetfish1</t>
  </si>
  <si>
    <t>F4L Service Station</t>
  </si>
  <si>
    <t>Environmental Permit - (Renewed &amp; Transferred) - Gas station</t>
  </si>
  <si>
    <t>AB, Plantation Enmore, East Coast Demerara.</t>
  </si>
  <si>
    <t>Massy Stores Guyana Inc</t>
  </si>
  <si>
    <t>Environmental Permit - Operation of a Fuel Storage Facility</t>
  </si>
  <si>
    <t>Turkeyen, East Coast Demerara,</t>
  </si>
  <si>
    <t>Toolsie Jattan</t>
  </si>
  <si>
    <t>Environmental Permit - (Renewed) - Operation of a Fuel Storage Facility</t>
  </si>
  <si>
    <t>Turn Basin, Port Kaituma, North West District.</t>
  </si>
  <si>
    <t>Two Brothers Service Station</t>
  </si>
  <si>
    <t>Environmental Permit - Service Station - Inv #2024 - 094 - Ref#20210902-FAGSE</t>
  </si>
  <si>
    <t>Environmental Permit - (Renewed) - Cataback 1 Exploratory Well 20191001-EEPGL-1</t>
  </si>
  <si>
    <t>Banks DIH Limited</t>
  </si>
  <si>
    <t>Environmental Permit - (Renewed) - Fuel storage</t>
  </si>
  <si>
    <t>8-11 Republic Avenue Linden, Region #10</t>
  </si>
  <si>
    <t>Sursattee Judhan</t>
  </si>
  <si>
    <t>Environmental Permit - (Renewed) - Gas station</t>
  </si>
  <si>
    <t>91, Yorkeshire, North Black Bush Polder, Berbice.</t>
  </si>
  <si>
    <t>Ajay Suruj</t>
  </si>
  <si>
    <t>Environmental Permit - Construction &amp; Operation of a Gas Station</t>
  </si>
  <si>
    <t>Tract 'PS" Johns South Public Rd. Port Mourant</t>
  </si>
  <si>
    <t>CTG Investments</t>
  </si>
  <si>
    <t>Environmental Permit - (Renewed) - Operation of a Gas Station</t>
  </si>
  <si>
    <t>15-16 Public Road, McDoom, East Bank Demerara</t>
  </si>
  <si>
    <t>Environmental Permit - Whiptail Project</t>
  </si>
  <si>
    <t>Environmental Permit - (Renewed) - Liza Phase 2</t>
  </si>
  <si>
    <t>Gajadar Gas Station</t>
  </si>
  <si>
    <t>18, Area 'H' Foulis, East Coast Demerara.</t>
  </si>
  <si>
    <t>Hercules Enterprise</t>
  </si>
  <si>
    <t>Environmental Permit - Construction &amp; Operation of a Fuel Depot</t>
  </si>
  <si>
    <t>Block H, Plantation Park, Mahaicony East Coast Demerara.</t>
  </si>
  <si>
    <t>Sanjay and Susan Service Station</t>
  </si>
  <si>
    <t>Lot 36-37 #70 Village Corentyne Berbice</t>
  </si>
  <si>
    <t>27910 &amp; 28041</t>
  </si>
  <si>
    <t>Sol Guyana Inc.</t>
  </si>
  <si>
    <t>Environmental Permit - (Renewed) - Operation of a Fuel storage - Inv #2024 - 135 - Ref#20180821-LWPVE</t>
  </si>
  <si>
    <t>27963 &amp; 27964</t>
  </si>
  <si>
    <t>University Of Guyana (Turkeyen)</t>
  </si>
  <si>
    <t>Environmental Permit - (Renewed) - Operation of a Fuel storage facility - Inv#2024 - 156</t>
  </si>
  <si>
    <t>Trans Fuel Depot</t>
  </si>
  <si>
    <t>1080-1081, Phase II, Lethem, Rupununi.</t>
  </si>
  <si>
    <t>S &amp; S Kissoon Service Station</t>
  </si>
  <si>
    <t>151 'A', Arananputa Valley, North Rupununi.</t>
  </si>
  <si>
    <t>SIR Service Station</t>
  </si>
  <si>
    <t>Tapir Landing, Left Bank Cuyuni River, Left Bank Essequibo River.</t>
  </si>
  <si>
    <t>Newman's Service Station</t>
  </si>
  <si>
    <t>050-019-609</t>
  </si>
  <si>
    <t>Environmental Permit - Operation of a Gas Station</t>
  </si>
  <si>
    <t>Lot 15-17 Public Rd. Prospect, ECD.</t>
  </si>
  <si>
    <t>Republic Bank Guyana Ltd</t>
  </si>
  <si>
    <t>Environmental Permit - (Renewed) - Fuel Storage - Inv #2024 - 167 - Ref#20160711-RBGGD</t>
  </si>
  <si>
    <t>Plantation Diamond, East Bank Demerara</t>
  </si>
  <si>
    <t>Environmental Permit - (Renewed) - Fuel Storage - Inv #2024 - 167 - Ref#20160711-RBWSG</t>
  </si>
  <si>
    <t>38-40 Water Street, Robbstown</t>
  </si>
  <si>
    <t>Environmental Permit - (Renewed) - Fuel Storage - Inv #2024 - 167 - Ref#20160711-RBFNM</t>
  </si>
  <si>
    <t>155-156 New Market Street, North Cummingburg, Georgetown</t>
  </si>
  <si>
    <t>Environmental Permit - (Renewed) - Fuel Storage - Inv #2024 - 167 - Ref#20190826-FSTRG</t>
  </si>
  <si>
    <t>w 1/2 of 30 &amp; Lot 35-37 Section C, Triumph, East Coast Demerara</t>
  </si>
  <si>
    <t>Environmental Permit - (Renewed) - Fuel Storage - Inv #2024 - 167 - Ref#20160711-RBGDE</t>
  </si>
  <si>
    <t>4-6 Section 'D' North 1/2 D' Edward Village, West Bank Berbice</t>
  </si>
  <si>
    <t>Environmental Permit - (Renewed) - Fuel Storage - Inv #2024 - 167 - Ref#20160711-RBGCR</t>
  </si>
  <si>
    <t>78-80 Camp &amp;Robb Street, Georgetown</t>
  </si>
  <si>
    <t>Environmental Permit - Exploratory Drilling - (Lau Lau 2 Well)</t>
  </si>
  <si>
    <t>Hard Runnings Gas Station</t>
  </si>
  <si>
    <t>Kwakwani Airstrip,Berbice River.</t>
  </si>
  <si>
    <t>28078 &amp; 28111</t>
  </si>
  <si>
    <t>Environmental Permit - (Renewed) - Operation of a bulk storage facility - Inv #2024-143 - Ref#20130118-SGIRD</t>
  </si>
  <si>
    <t>Ramsburg Providence, East Bank Demerara</t>
  </si>
  <si>
    <t>Global Petroleum Inc</t>
  </si>
  <si>
    <t>Environmental Permit - Fuel storage - Inv #2024-177</t>
  </si>
  <si>
    <t>Tract A,Block F of the Mining Lease No.450, Region#10</t>
  </si>
  <si>
    <t>M.S Sheik Trading Company</t>
  </si>
  <si>
    <t>Environmental Permit - (Renewed) - Construction &amp; Operation of a Gas Station</t>
  </si>
  <si>
    <t>Plot "HS" 19 Being Portion of State Land Situate at Lethem, Left bank Tabatinga Creek Right Bank Takutu</t>
  </si>
  <si>
    <t>Environmental Permit - (Renewed) - Offshore Petroleum Exploratory Drilling - (Lau Lau 1 well)</t>
  </si>
  <si>
    <t>Environmental Permit - (Renewed) - Offshore Petroleum Exploratory Drilling (Barrel Eye 1 well)</t>
  </si>
  <si>
    <t>Environmental Permit - (Renewed) - Offshore Petroleum Exploratory Drilling (Triple Tail 2 Well)</t>
  </si>
  <si>
    <t>GAC Logistics &amp; Shipping (Guyana) Inc</t>
  </si>
  <si>
    <t>Environmental Permit - Bunkering - Inv #2024-197 - Ref#20240215-GACBF</t>
  </si>
  <si>
    <t>Environmental Permit - Bunkering - Inv #2024-197 - Ref#20240215-BFGAC</t>
  </si>
  <si>
    <t>Chand's Service Station</t>
  </si>
  <si>
    <t>Environmental Permit - (Renewed) - Operation of a Gas station</t>
  </si>
  <si>
    <t>Khan's Park, Public Road. Ogle, East Coast Demerara.</t>
  </si>
  <si>
    <t>Two Sisters Fuel Station</t>
  </si>
  <si>
    <t>Environmental Permit - Construction &amp; Operation of a Riverine Gas Station</t>
  </si>
  <si>
    <t>Grant Good Fortune, Lower Pomeroon River, Essequibo Region #2</t>
  </si>
  <si>
    <t>Deokie Service Station</t>
  </si>
  <si>
    <t>1-4 Soesdyke, Public Road, East Bank Demerara</t>
  </si>
  <si>
    <t>Ross Service Station</t>
  </si>
  <si>
    <t>1, Public Road, Ruimveldt, Georgetown.</t>
  </si>
  <si>
    <t>Rory's Service Station</t>
  </si>
  <si>
    <t>Lot 7 &amp; 8 Bushlot Darm, Corentyne, Berbice</t>
  </si>
  <si>
    <t>Mahaicony Service Station</t>
  </si>
  <si>
    <t>Environmental Permit - (Renewed) - Operation of a Service Station</t>
  </si>
  <si>
    <t>Block H, Plantation Park, Mahaicony, East Coast Demerara</t>
  </si>
  <si>
    <t>Haseeb Nasimul Hoosain's Gas Station</t>
  </si>
  <si>
    <t>Lot 60-61 Fryish Section 'A' Cornetyne, Berbice</t>
  </si>
  <si>
    <t>Singh &amp; Singh Service Station</t>
  </si>
  <si>
    <t>Lot 2 Helena No.1 Mahaica, East Coast Demerara</t>
  </si>
  <si>
    <t>Environmental Permit - (Renewed) - Fuel storage - Ref #20230209-RBLRH</t>
  </si>
  <si>
    <t>Lot 12&amp;13 Section C,PLN Williamsburg, Rose Hall,Corentyne, Region # 6</t>
  </si>
  <si>
    <t>Environmental Permit - (Renewed) - Fuel storage - Ref# 20160711-RBGLS</t>
  </si>
  <si>
    <t>16 Strand New Amsterdam, Berbice</t>
  </si>
  <si>
    <t>Environmental Permit - (Renewed) - Fuel storage - Ref# 20160711-RGBCB</t>
  </si>
  <si>
    <t>No. 78 Village Corriverton, Berbice</t>
  </si>
  <si>
    <t>Choke Service Station</t>
  </si>
  <si>
    <t>Environmental Permit - Haimara 3 well</t>
  </si>
  <si>
    <t>Environmental Permit - Haimara 4 well</t>
  </si>
  <si>
    <t>Guyana Telephone &amp; Telegrapth Co.Ltd</t>
  </si>
  <si>
    <t>010-072-026</t>
  </si>
  <si>
    <t>Environmental Permit - Inv #2024 - 159 - Ref#20180430-MECDT</t>
  </si>
  <si>
    <t>Mahaica Exchange, East Coast Demerara</t>
  </si>
  <si>
    <t>Environmental Permit - Inv #2024 - 159 - Ref#20180430-GTRTL</t>
  </si>
  <si>
    <t>Central Radio Station, Thomas Land, Georgetown</t>
  </si>
  <si>
    <t>Environmental Permit - Inv #2024 - 159 - Ref#20180430-GTESC</t>
  </si>
  <si>
    <t>Earth Station ,Carifesta Avenue, Georgetown</t>
  </si>
  <si>
    <t>Environmental Permit - Inv #2024 - 159 - Ref#20180430-GTBVC</t>
  </si>
  <si>
    <t>Beterverwagting Central, East Coast Demerara</t>
  </si>
  <si>
    <t>Environmental Permit - Inv #2024 - 159 - Ref#20180430-GTTEC</t>
  </si>
  <si>
    <t>Enterprise, East Coast Demerara</t>
  </si>
  <si>
    <t>Environmental Permit - Inv #2024 - 159 - Ref#20180430-GTTPE</t>
  </si>
  <si>
    <t>Parika Exchange, East Bank Essequibo</t>
  </si>
  <si>
    <t>Environmental Permit - Inv #2024 - 159 - Ref#20180430-TWCDT</t>
  </si>
  <si>
    <t>Skeldon Exchange, Corentyne, Berbice, Region#6</t>
  </si>
  <si>
    <t>Environmental Permit - Inv #2024 - 159 - Ref20180430- BGWDT</t>
  </si>
  <si>
    <t>79 Brickdam, Georgetown</t>
  </si>
  <si>
    <t>Environmental Permit - Inv #2024 - 159- Ref#20180430-GTTNP</t>
  </si>
  <si>
    <t>Nandy Park, East Bank Demerara</t>
  </si>
  <si>
    <t>Viz Fuel Station</t>
  </si>
  <si>
    <t>13, Strand, New Amsterdam, Berbice.</t>
  </si>
  <si>
    <t>Upper Corentyne Fishermen's Co-op.Soc Ltd</t>
  </si>
  <si>
    <t>Tract F Public Road, East Section B, No.79 Corrivertn ,Corentyne ,Berbice</t>
  </si>
  <si>
    <t>Alleyne's Fuel Depot</t>
  </si>
  <si>
    <t>1 Mile Port Kaituma, Region 1</t>
  </si>
  <si>
    <t>28597 &amp; 28598</t>
  </si>
  <si>
    <t>Cappi Import&amp;ExportFuel &amp; Trans. of Cargo</t>
  </si>
  <si>
    <t>Environmental Permit - Operation of a Fuel Storage</t>
  </si>
  <si>
    <t>Turn Basin, Port Kaituma, Region 1</t>
  </si>
  <si>
    <t>Environmental Permit - Redmouth 1A</t>
  </si>
  <si>
    <t>Darsan Service Station</t>
  </si>
  <si>
    <t>333 Chester Village West Coast Berbice.</t>
  </si>
  <si>
    <t>Environmental Permit - (Renewed) - Fuel Storage - (Ref #20180430-GTBEB)</t>
  </si>
  <si>
    <t>Benab Village Corentyne, Berbice</t>
  </si>
  <si>
    <t>Environmental Permit - (Renewed) - Fuel Storage - (20180430-NEBWD)</t>
  </si>
  <si>
    <t>Vyrmans Erven, New Amsterdam, Berbice</t>
  </si>
  <si>
    <t>Environmental Permit - (Renewed) - Fuel Storage - (20180430-BCTWD)</t>
  </si>
  <si>
    <t>New Amsterdam Customer Service, 5 Strand Avenue, New Amsterdam,Berbice</t>
  </si>
  <si>
    <t>Environmental Permit - (Renewed) - Fuel Storage - (20180430-OBTWD)</t>
  </si>
  <si>
    <t>Orealla Village, Corentyne, Berbice</t>
  </si>
  <si>
    <t>Environmental Permit - (Renewed) - Fuel Storage - (20180430-SBWDT)</t>
  </si>
  <si>
    <t>Skeldon Exchange, Corentyne, Berbice</t>
  </si>
  <si>
    <t>Environmental Permit - (Renewed) - Fuel Storage - (20180430-WBCTD)</t>
  </si>
  <si>
    <t>Whim Village, Corentyne, Berbice</t>
  </si>
  <si>
    <t>Riverfront Investment Inc.</t>
  </si>
  <si>
    <t>Environmental Permit - Construction &amp; Operation of a Gas Station &amp; Fuel Storage Facility</t>
  </si>
  <si>
    <t>No. 51 Village, Coretyne, Berbice</t>
  </si>
  <si>
    <t>JSB Investments Inc</t>
  </si>
  <si>
    <t>Block R, Public Rd, Soesdyke, EBD</t>
  </si>
  <si>
    <t>Vishal &amp; Three Adorable Sisters (Choke)</t>
  </si>
  <si>
    <t>9, Kersaint Park, La Bonne Intention, East Coast Demerara.</t>
  </si>
  <si>
    <t>28711 &amp; 28712</t>
  </si>
  <si>
    <t>Sanjay's Service Station.</t>
  </si>
  <si>
    <t>Lot 105 Public Road, Ruby ,East Bank Essequibo</t>
  </si>
  <si>
    <t>Denisha Bobb</t>
  </si>
  <si>
    <t>224 Camp &amp; New Market Street, North Cummingburg, Georgetown</t>
  </si>
  <si>
    <t>Aubrey Barker Fuel</t>
  </si>
  <si>
    <t>Tract JE1 &amp; JE2, Plantation Ruimveldt, Georgetown</t>
  </si>
  <si>
    <t>Lyndon Service Station</t>
  </si>
  <si>
    <t>Tract 'F' Aranaputa Valley, North Rupununi, Region 9</t>
  </si>
  <si>
    <t>Environmental Permit - Hammerhead Appraisal Well</t>
  </si>
  <si>
    <t>H &amp;J Persaud and Sons Filling Station</t>
  </si>
  <si>
    <t>Environmental Permit - (Renewed) - Service Station</t>
  </si>
  <si>
    <t>P. Jagmohan &amp; Sons Service Station</t>
  </si>
  <si>
    <t>Lot B &amp; C Armadale, West Coast Berbice ,Region#5</t>
  </si>
  <si>
    <t>G-Boats Inc</t>
  </si>
  <si>
    <t>Environmental Permit - (Renewed) - Bunkering - Inv#2024 - 282</t>
  </si>
  <si>
    <t>A. Gamell &amp; Son</t>
  </si>
  <si>
    <t>Environmental Permit - Fuel Storage Facility</t>
  </si>
  <si>
    <t>1 Mile Port Kaituma</t>
  </si>
  <si>
    <t>Alanna Enterprise</t>
  </si>
  <si>
    <t>Puruni Landing, Region #7</t>
  </si>
  <si>
    <t>Tide Water Marine International Inc</t>
  </si>
  <si>
    <t>Environmental Permit - (2 permits Bunkering - Ref #20230303-TMIGT,Ref #20230221-ASTBP - Inv #2024 - 294</t>
  </si>
  <si>
    <t>Magbool Ahmad Basir</t>
  </si>
  <si>
    <t>2, Charity, Essequibo Coast.</t>
  </si>
  <si>
    <t>V. Persaud &amp; Sons</t>
  </si>
  <si>
    <t>Francis Shurland &amp; Sons Inc.</t>
  </si>
  <si>
    <t>Environmental Permit - (Renewed) - Bulk Storage Facility</t>
  </si>
  <si>
    <t>No.14, Section 'E' Adventure, Essequibo Coast.</t>
  </si>
  <si>
    <t>29142 &amp; 29143</t>
  </si>
  <si>
    <t>Shawnee Service Station</t>
  </si>
  <si>
    <t>Block 'X' Soesdyke, East Bank Demerara.</t>
  </si>
  <si>
    <t>Slag Inc.</t>
  </si>
  <si>
    <t>Environmental Permit - (Renewed) - Operation of a Gas Station &amp; Supermarket</t>
  </si>
  <si>
    <t>Tract Slag, Glass Factory Road, Soesdyke/ Linden Highway</t>
  </si>
  <si>
    <t>Environmental Permit - Banjo 1 Well Exploratory Well</t>
  </si>
  <si>
    <t>Environmental Permit - Seabob 1 Well Exploratory Well</t>
  </si>
  <si>
    <t>Environmental Permit - Patwa 1 Well Exploratory Well</t>
  </si>
  <si>
    <t>Environmental Permit - Lukanani 1 Well Exploratory</t>
  </si>
  <si>
    <t>Environmental Permit - Yarrow 1 Exploratory Well</t>
  </si>
  <si>
    <t>Environmental Permit - Kiru Kiru 1 Well Exploratory Well</t>
  </si>
  <si>
    <t>Environmental Permit - Sailfin 1 Well Exploratory</t>
  </si>
  <si>
    <t>O.R Sukraj &amp; Daughters Service Station</t>
  </si>
  <si>
    <t>1 and 2 Area R, Springlands, Corentyne, Berbice.</t>
  </si>
  <si>
    <t>DOF Subsea USA Inc - Guyana Branch</t>
  </si>
  <si>
    <t>Environmental Permit - Bunkering - Inv #2024 - 293</t>
  </si>
  <si>
    <t>Surendra Ganesh Service Station</t>
  </si>
  <si>
    <t>Wellington Park, Corentyne, Berbice.</t>
  </si>
  <si>
    <t>Sam's Service Station (Abdool Fazeel)</t>
  </si>
  <si>
    <t>1, Public Road Anna Catherina, West Coast Demerara.</t>
  </si>
  <si>
    <t>Jagdesh &amp; Waheeda Suenarine</t>
  </si>
  <si>
    <t>Plots P,Q,R and S Bel-Air (No. 6 Village Berbice)</t>
  </si>
  <si>
    <t>Falls Service Station</t>
  </si>
  <si>
    <t>Environmental Permit - (Renewed) - Gas Station, Wharf &amp; Fuel Storage Facility</t>
  </si>
  <si>
    <t>Lot 'A' Block 'B' Public Road, Land of Canaan, East Bank Demerara.</t>
  </si>
  <si>
    <t>D&amp;L Service Station</t>
  </si>
  <si>
    <t>Lot 153 Nismes Public Road, West Bank Demerara</t>
  </si>
  <si>
    <t>Posto Gas Station</t>
  </si>
  <si>
    <t>58 Miles Mabura Road, Upper Demerara River ,Region #10</t>
  </si>
  <si>
    <t>David Shurland</t>
  </si>
  <si>
    <t>Umbrella Investments</t>
  </si>
  <si>
    <t>250-000-71</t>
  </si>
  <si>
    <t>Environmental Permit - (Renewed &amp; Transferred) - Operation of a Gas Station</t>
  </si>
  <si>
    <t>125-126 King Street, Georgetown</t>
  </si>
  <si>
    <t>Mohamed Ramzan Alli Khan</t>
  </si>
  <si>
    <t>Environmental Permit - (Renewed) - Fuel Storage Facility</t>
  </si>
  <si>
    <t>E 1 Fairfield, Essequibo Coast</t>
  </si>
  <si>
    <t>Ramsarup Service Station</t>
  </si>
  <si>
    <t>Track "E" Good Hope, Mahaica, East Coast Demerara.</t>
  </si>
  <si>
    <t>Environmental Permit - (Renewed) - Bunkering of fuel - (December, 2024 - November,2029)</t>
  </si>
  <si>
    <t>Takutu Gas Station</t>
  </si>
  <si>
    <t>430, Barrack Retreat, Lethem Rupununi.</t>
  </si>
  <si>
    <t>Guyoil Service Station</t>
  </si>
  <si>
    <t>July, 2024</t>
  </si>
  <si>
    <t>July,2029</t>
  </si>
  <si>
    <t>January, 2024</t>
  </si>
  <si>
    <t>January, 2029</t>
  </si>
  <si>
    <t>February, 2024</t>
  </si>
  <si>
    <t>February, 2029</t>
  </si>
  <si>
    <t>January, 2027</t>
  </si>
  <si>
    <t>April, 2024</t>
  </si>
  <si>
    <t>March, 2029</t>
  </si>
  <si>
    <t>October, 2023</t>
  </si>
  <si>
    <t>September, 2028</t>
  </si>
  <si>
    <t>March, 2024</t>
  </si>
  <si>
    <t>May, 2024</t>
  </si>
  <si>
    <t>April, 2029</t>
  </si>
  <si>
    <t>March, 2027</t>
  </si>
  <si>
    <t>April, 2025</t>
  </si>
  <si>
    <t>April,2029</t>
  </si>
  <si>
    <t>July,2024</t>
  </si>
  <si>
    <t>June, 2029</t>
  </si>
  <si>
    <t>October, 2024</t>
  </si>
  <si>
    <t>September,2029</t>
  </si>
  <si>
    <t>June, 2024</t>
  </si>
  <si>
    <t>May, 2029</t>
  </si>
  <si>
    <t>July, 2029</t>
  </si>
  <si>
    <t>.July, 2024</t>
  </si>
  <si>
    <t>.July, 2029</t>
  </si>
  <si>
    <t>August, 2024</t>
  </si>
  <si>
    <t>August, 2029</t>
  </si>
  <si>
    <t>October , 2024</t>
  </si>
  <si>
    <t>September, 2025</t>
  </si>
  <si>
    <t>September, 2024</t>
  </si>
  <si>
    <t>August,2029</t>
  </si>
  <si>
    <t>August, 2025</t>
  </si>
  <si>
    <t>January, 2025</t>
  </si>
  <si>
    <t>December, 2029</t>
  </si>
  <si>
    <t>September, 2029</t>
  </si>
  <si>
    <t>August,2025</t>
  </si>
  <si>
    <t>November, 2024</t>
  </si>
  <si>
    <t>October, 2029</t>
  </si>
  <si>
    <t>December, 2024</t>
  </si>
  <si>
    <t>November, 2029</t>
  </si>
  <si>
    <t>TLC Guyana Inc</t>
  </si>
  <si>
    <t>Environmental Permit - MT Red Moon - Inv #2024 - 004</t>
  </si>
  <si>
    <t>Environmental Permit - MT Marlin Shikoku - Inv #2024 - 001</t>
  </si>
  <si>
    <t>Environmental Permit - MT Captain Lyrists - Inv #2024 - 005</t>
  </si>
  <si>
    <t>Environmental Permit - MT Patriotic - Inv #2024 - 006 (A)</t>
  </si>
  <si>
    <t>Environmental Permit - MT Nordic Vega - Inv #2024 - 007</t>
  </si>
  <si>
    <t>Environmental Permit - MT Stena Sunshine - Inv #2024 - 009</t>
  </si>
  <si>
    <t>Environmental Permit - MT Nordic Star Inv#2024 - 010</t>
  </si>
  <si>
    <t>Environmental Permit - MT Speedway - Inv #2024 - 012</t>
  </si>
  <si>
    <t>Environmental Permit - MT Advantage Solar - Inv #2024 - 014</t>
  </si>
  <si>
    <t>Environmental Permit - MT Nordic Hawk - Inv #2024 - 015</t>
  </si>
  <si>
    <t>Environmental Permit - MT Freud - Inv #2024 - 028</t>
  </si>
  <si>
    <t>Environmental Permit - MT Aegean Vision - Inv #2024 - 024</t>
  </si>
  <si>
    <t>Environmental Permit - MT Seaways Hatteras - Inv #2024 - 033</t>
  </si>
  <si>
    <t>Environmental Permit - MT Antarctic - Inv #2024 - 034</t>
  </si>
  <si>
    <t>Environmental Permit - MT SFL Albany - Inv #2024 - 035</t>
  </si>
  <si>
    <t>Environmental Permit - MT Hillah - Inv #2024 - 038</t>
  </si>
  <si>
    <t>Environmental Permit - MT Eva Maersk - Inv #2024 - 041</t>
  </si>
  <si>
    <t>Environmental Permit - MT Hillah - Inv #2024 - 046</t>
  </si>
  <si>
    <t>Environmental Permit - MT Eco West Coast - Inv #2024 - 044</t>
  </si>
  <si>
    <t>Environmental Permit - Mt Sea Garnet - Inv #2024 - 039</t>
  </si>
  <si>
    <t>Environmental Permit - MT Red Moon - Inv #2024 - 051</t>
  </si>
  <si>
    <t>Environmental Permit - MT Almi Hercules - Inv #2024 - 053</t>
  </si>
  <si>
    <t>Environmental Permit - MT Almi Hercules - Inv #2024 - 052</t>
  </si>
  <si>
    <t>Environmental Permit - MT Yasa Polaris - Inv #2024 - 048</t>
  </si>
  <si>
    <t>Environmental Permit - MT Almi Hydra - Inv #2024 - 056</t>
  </si>
  <si>
    <t>Environmental Permit - MT Zumbi Dos Palmares - Inv #2024 - 064</t>
  </si>
  <si>
    <t>Environmental Permit - MT Blue Nova - Inv #2024 - 065</t>
  </si>
  <si>
    <t>Environmental Permit - MT Arctic - Inv #2024 - 068</t>
  </si>
  <si>
    <t>Environmental Permit - MT Almi Hydra - Inv #2024 - 060</t>
  </si>
  <si>
    <t>Environmental Permit - MT Sonangol Huila - Inv#2024 - 072</t>
  </si>
  <si>
    <t>Environmental Permit - MT Celeste Nova - Inv#2024 - 074</t>
  </si>
  <si>
    <t>Environmental Permit - MT Seaways Brazos - Inv#2024 - 071</t>
  </si>
  <si>
    <t>Environmental Permit - Mt Celeste Nova - Inv #2024 - 073</t>
  </si>
  <si>
    <t>Environmental Permit - MT Archangel - Inv #2024 - 076</t>
  </si>
  <si>
    <t>Environmental Permit - MT Safeen Elizabeth - Inv #2024 - 075</t>
  </si>
  <si>
    <t>Environmental Permit - MT Spyros K - Inv #2024 - 078</t>
  </si>
  <si>
    <t>Environmental Permit - MT Nordic Star - Inv #2024 - 077</t>
  </si>
  <si>
    <t>Environmental Permit - MT Kirkuk - Inv #2024 - 084</t>
  </si>
  <si>
    <t>Environmental Permit - MT Red Moon - Inv #2024 - 089</t>
  </si>
  <si>
    <t>Environmental Permit - MT Kirkuk - Inv#2024 - 092</t>
  </si>
  <si>
    <t>Environmental Permit - MT Caribbean Loyalty - Inv#2024 - 090</t>
  </si>
  <si>
    <t>Environmental Permit - MT Caribbean Loyalty - Inv #2024 - 097</t>
  </si>
  <si>
    <t>Environmental Permit - MT Euronike - Inv #2024 - 093</t>
  </si>
  <si>
    <t>Environmental Permit - MT Euro - Inv #2024 - 099</t>
  </si>
  <si>
    <t>Environmental Permit - MT Front Sparta - Inv #2024 - 102</t>
  </si>
  <si>
    <t>Environmental Permit - MT Seaways Sabine - Inv#2024 - 101</t>
  </si>
  <si>
    <t>Environmental Permit - MT Delta Med - Inv#2024 - 105</t>
  </si>
  <si>
    <t>Environmental Permit - MT Pluto Moon - Inv#2024 - 104</t>
  </si>
  <si>
    <t>Environmental Permit - MT Aquabliss - Inv#2024 - 106</t>
  </si>
  <si>
    <t>Environmental Permit - 2 Permit - Inv#2024-107</t>
  </si>
  <si>
    <t>Environmental Permit - 2 Permit - Inv#2024-108</t>
  </si>
  <si>
    <t>Environmental Permit - MT Navigare Terra Mater - Inv#2024 - 114</t>
  </si>
  <si>
    <t>Environmental Permit - MT Navigare Terra Mater - Inv #2024 - 118</t>
  </si>
  <si>
    <t>Environmental Permit - MT Yuan Bei Hai - Inv #2024 - 119</t>
  </si>
  <si>
    <t>Environmental Permit - MT Arctic - Inv #2024 - 120</t>
  </si>
  <si>
    <t>Environmental Permit - MT New Treasure - Inv #2024 - 123</t>
  </si>
  <si>
    <t>Environmental Permit - MT Saturn Moon - Inv #2024 - 124</t>
  </si>
  <si>
    <t>Environmental Permit - MT Red Moon - Inv #2024 - 125</t>
  </si>
  <si>
    <t>Environmental Permit - MT Nordic Star - Inv #2024 - 128</t>
  </si>
  <si>
    <t>Environmental Permit - MT New Treasure - Inv #2024 - 130</t>
  </si>
  <si>
    <t>Environmental Permit - MT Aquabliss - Inv #2024 - 129</t>
  </si>
  <si>
    <t>Environmental Permit - MT Nordic Aquarius - Inv #2024 - 131</t>
  </si>
  <si>
    <t>Environmental Permit - MT Nantucket - Inv #2024 - 132</t>
  </si>
  <si>
    <t>Environmental Permit - MT Aegean Dream - Inv #2024 - 133</t>
  </si>
  <si>
    <t>Environmental Permit - MT Nordic Hunter - Inv #2024 - 134</t>
  </si>
  <si>
    <t>Environmental Permit - MT Loire - Inv#2024 - 136</t>
  </si>
  <si>
    <t>Environmental Permit - MT Brightway - Inv#2024 -140</t>
  </si>
  <si>
    <t>Environmental Permit - MT Elisabeth Maersk - Inv#2024 - 139</t>
  </si>
  <si>
    <t>Environmental Permit - MT Red Moon - Inv #2024 - 141</t>
  </si>
  <si>
    <t>Environmental Permit - MT Marlin Somerset - Inv #2024 - 145</t>
  </si>
  <si>
    <t>Environmental Permit - MT Advantage Verdict - Inv #2024 - 144</t>
  </si>
  <si>
    <t>Environmental Permit - MT Advantage Vision - Inv #2024 - 146</t>
  </si>
  <si>
    <t>Environmental Permit - MT Eco Bel Air - Inv #2024 - 150</t>
  </si>
  <si>
    <t>Environmental Permit - MT Front Clipper - Inv #2024 - 149</t>
  </si>
  <si>
    <t>Environmental Permit - MT Advantage Vision - Inv #2024 -152 (Revised)</t>
  </si>
  <si>
    <t>Environmental Permit - MT Harmonic - Inv #2024 - 151</t>
  </si>
  <si>
    <t>Environmental Permit - MT Advantage Verdict - Inv #2024 - 157</t>
  </si>
  <si>
    <t>Environmental Permit - MT Nordic Hunter - Inv #2024 - 158</t>
  </si>
  <si>
    <t>Environmental Permit - MT Lipari - Inv #2024 - 165</t>
  </si>
  <si>
    <t>Environmental Permit - MT Decathlon - Inv #2024 - 166</t>
  </si>
  <si>
    <t>Environmental Permit - MT Marlin Somerset - Inv 2024 - 169</t>
  </si>
  <si>
    <t>Environmental Permit - MT Nordic Hawk - Inv #2024 - 173</t>
  </si>
  <si>
    <t>Environmental Permit - MT Water Tiger - Inv #2024 - 174</t>
  </si>
  <si>
    <t>Environmental Permit - MT Eco Bel Air - Inv #2024 - 171</t>
  </si>
  <si>
    <t>Environmental Permit - MT Water Tiger - Inv #2024 - 172</t>
  </si>
  <si>
    <t>Environmental Permit - MT Red Moon - Inv #2024 - 181</t>
  </si>
  <si>
    <t>Environmental Permit - MT Nordic Breeze - Inv #2024 - 179</t>
  </si>
  <si>
    <t>Environmental Permit - MT Baltic Loyalty - Inv #2024 - 183</t>
  </si>
  <si>
    <t>Environmental Permit - MT Homeric - Inv #2024 - 185</t>
  </si>
  <si>
    <t>Environmental Permit - MT Baltic Loyalty - Inv#2024 - 180</t>
  </si>
  <si>
    <t>Environmental Permit - MT Yuan Bei Hai - Inv #2024 - 186</t>
  </si>
  <si>
    <t>Environmental Permit - MT Maran Homer - Inv#2024 - 187</t>
  </si>
  <si>
    <t>Environmental Permit - MT Nordic Hunter - Inv #2024 - 188</t>
  </si>
  <si>
    <t>Environmental Permit - MT Marlin Somerset - Inv #2024 - 193</t>
  </si>
  <si>
    <t>Environmental Permit - MT Cap Theodora - Inv #2024 - 200</t>
  </si>
  <si>
    <t>Environmental Permit - MT Lipari - Inv #2024 - 195</t>
  </si>
  <si>
    <t>Environmental Permit - Seaways Rio Grande - Inv #2024 - 202</t>
  </si>
  <si>
    <t>Environmental Permit - MT Dimitris P - Inv #2024 - 204</t>
  </si>
  <si>
    <t>Rafeek &amp; Moore Customs Brokerage Firm &amp;</t>
  </si>
  <si>
    <t>Environmental Permit - MT Nordic Tellus - Inv #2024 - 208</t>
  </si>
  <si>
    <t>Environmental Permit - MT Red Moon - Inv #2024 - 207</t>
  </si>
  <si>
    <t>Environmental Permit - MT Blue Nova - Inv #2024 - 209</t>
  </si>
  <si>
    <t>Guyana National Shipping Corporation</t>
  </si>
  <si>
    <t>Environmental Permit - MT Front Shanghai - Inv #2024 - 211</t>
  </si>
  <si>
    <t>Environmental Permit - MT Eco Beverly Hills - Inv #2024 - 213</t>
  </si>
  <si>
    <t>Environmental Permit - MT Kanaris 21 - Inv #2024 - 214</t>
  </si>
  <si>
    <t>Environmental Permit - MT Blue Nova - Inv #2024 - 210</t>
  </si>
  <si>
    <t>Environmental Permit - MT Nordic Hunter - Inv #2024 - 215</t>
  </si>
  <si>
    <t>Environmental Permit - MT Seaways Brazos - Inv #2024 - 220</t>
  </si>
  <si>
    <t>Environmental Permit - MT Energy Triumph - Inv #2024 - 219</t>
  </si>
  <si>
    <t>Environmental Permit - MT Pentathlon - Inv#2024 - 218</t>
  </si>
  <si>
    <t>Environmental Permit - Eagle San Pedro - Inv #2024 - 221</t>
  </si>
  <si>
    <t>Environmental Permit - MT Ottoman Sincerity - Inv #2024 - 223</t>
  </si>
  <si>
    <t>Environmental Permit - MT Seaways Pecos - Inv #2024 - 226</t>
  </si>
  <si>
    <t>Environmental Permit - MT San Jacinto - Inv #2024 - 227</t>
  </si>
  <si>
    <t>Environmental Permit - MT VL Brilliant- Inv #2024 - 230</t>
  </si>
  <si>
    <t>Environmental Permit - MT VL Brilliant - Inv #2024 - 228</t>
  </si>
  <si>
    <t>Environmental Permit - MT Red Moon - Inv #2024 - 232</t>
  </si>
  <si>
    <t>Environmental Permit - MT Pacific - Inv #2024 - 235</t>
  </si>
  <si>
    <t>Environmental Permit - MT Eco Bel Air - Inv#2024 - 238</t>
  </si>
  <si>
    <t>Environmental Permit - MT Kimolos - Inv #2024 - 237</t>
  </si>
  <si>
    <t>Environmental Permit - MT Alaska - Inv#2024 - 236</t>
  </si>
  <si>
    <t>Environmental Permit - MT Seoul Spririt - Inv #2024 - 242</t>
  </si>
  <si>
    <t>Environmental Permit - MT Oceanus - Inv #2024 - 243</t>
  </si>
  <si>
    <t>Environmental Permit - MT Sea Garnet - Inv #2024 - 245</t>
  </si>
  <si>
    <t>Environmental Permit - MT Blue Nova - Inv #2024 - 246</t>
  </si>
  <si>
    <t>Environmental Permit - MT Red Moon - Inv #2024 - 248</t>
  </si>
  <si>
    <t>Environmental Permit - MT Blue Nova - Inv#2024 - 247</t>
  </si>
  <si>
    <t>Environmental Permit - MT Cosflourish Lake - Inv #2024 - 255</t>
  </si>
  <si>
    <t>Environmental Permit - MT Cosflourish Lake - Inv #2024 - 257</t>
  </si>
  <si>
    <t>Environmental Permit - MT Nordic Light - Inv #2024 - 256</t>
  </si>
  <si>
    <t>Environmental Permit - MT Nordic Breeze - Inv #2024 - 258</t>
  </si>
  <si>
    <t>Environmental Permit - MT Aphrodite - Inv#2024 - 267</t>
  </si>
  <si>
    <t>Environmental Permit - MT Vilamoura - Inv #2024 - 266</t>
  </si>
  <si>
    <t>Environmental Permit - MT San Jacinto - Inv#2024 - 265</t>
  </si>
  <si>
    <t>Environmental Permit - MT Aphrodite - Inv #2024 - 268</t>
  </si>
  <si>
    <t>Environmental Permit - MT Xin Mao Yang - Inv #2024 - 269</t>
  </si>
  <si>
    <t>Environmental Permit - MT Front Classic - Inv #2024 - 275</t>
  </si>
  <si>
    <t>Environmental Permit - MT Harmonic - Inv #2024 - 274</t>
  </si>
  <si>
    <t>Environmental Permit - MT Xin Mao Yang - Inv #2024 - 273</t>
  </si>
  <si>
    <t>Environmental Permit - MT Red Moon - Inv #2024 - 281</t>
  </si>
  <si>
    <t>Environmental Permit - MT Seaways Red - Inv #2024 - 283</t>
  </si>
  <si>
    <t>Environmental Permit - MT Andre Reboucas - Inv #2024 - 284</t>
  </si>
  <si>
    <t>Environmental Permit - MT Seaways San Saba - Inv #2024 - 286</t>
  </si>
  <si>
    <t>Environmental Permit - MT Starway - Inv #2024 - 285</t>
  </si>
  <si>
    <t>Environmental Permit - MT Homeric - Inv #2024 - 287</t>
  </si>
  <si>
    <t>Environmental Permit - MT Neptune Moon - Inv #2024 - 290</t>
  </si>
  <si>
    <t>Environmental Permit - MT Eco Bel Air - Inv #2024 - 289</t>
  </si>
  <si>
    <t>Environmental Permit - MT Minerva Symphony - Inv #2024 - 288</t>
  </si>
  <si>
    <t>Environmental Permit - MT Greenway - Inv #2024 - 292</t>
  </si>
  <si>
    <t>Environmental Permit - Seaways Colorado - Inv #2024 - 291</t>
  </si>
  <si>
    <t>Environmental Permit - MT Seaviolet - Inv #2024 - 296</t>
  </si>
  <si>
    <t>Environmental Permit - MT Popi P - Inv #2024 - 298</t>
  </si>
  <si>
    <t>Environmental Permit - MT Eva Maersk - Inv #2024 - 299</t>
  </si>
  <si>
    <t>Environmental Permit - MT Red Moon - Inv #2024 - 305</t>
  </si>
  <si>
    <t>Environmental Permit - MT Seaways Sabine - Inv #2024 - 303</t>
  </si>
  <si>
    <t>Environmental Permit - MT Sea Voyager - Inv #2024 - 304</t>
  </si>
  <si>
    <t>Environmental Permit - MV Nordic Aqua - Inv #2024 - 313</t>
  </si>
  <si>
    <t>Environmental Permit - MT Marlin Shikoku - Inv #2024 - 315</t>
  </si>
  <si>
    <t>Environmental Permit - MT Cape Benat - Inv #2024 - 318</t>
  </si>
  <si>
    <t>Environmental Permit - MT Advantage Summer - Inv #2024 - 320</t>
  </si>
  <si>
    <t>Environmental Permit - MT Seaways Brazos - Inv #2024 - 319</t>
  </si>
  <si>
    <t>Environmental Permit - MT SFL Thelon - Inv #2024 - 324</t>
  </si>
  <si>
    <t>Environmental Permit - MT Yasa Polaris - Inv #2024 - 323</t>
  </si>
  <si>
    <t>Environmental Permit - MT Vilamoural - Inv #2024 - 325</t>
  </si>
  <si>
    <t>Environmental Permit - MT Nordic Star - Inv #2024 - 327</t>
  </si>
  <si>
    <t>Environmental Permit - MT Red Moon - Inv# 2024 - 332</t>
  </si>
  <si>
    <t>Environmental Permit - MT Starway - Inv#2024 - 331</t>
  </si>
  <si>
    <t>Environmental Permit - MT Seaways Montauk - Inv# 2024 - 333</t>
  </si>
  <si>
    <t>Environmental Permit - MT Euro - Inv# 2024 - 336</t>
  </si>
  <si>
    <t>Environmental Permit - MT Sahuri Moon - Inv# 2024 - 335</t>
  </si>
  <si>
    <t>Environmental Permit - MT Greenway - Inv# 2024 - 340</t>
  </si>
  <si>
    <t>Environmental Permit - MT Agean Dream - Inv# 2024 - 342</t>
  </si>
  <si>
    <t>Environmental Permit - MT Yuan Nanhai - Inv#2024 - 341</t>
  </si>
  <si>
    <t>Environmental Permit - MT Silverway - Inv#2024 - 343</t>
  </si>
  <si>
    <t>Environmental Permit - MT Decathlon - Inv# 2024 - 345</t>
  </si>
  <si>
    <t>Environmental Permit - MT Goldway - Inv# 2024 - 344</t>
  </si>
  <si>
    <t>Environmental Permit - MT SFL Ottawa - Inv #2024 - 348</t>
  </si>
  <si>
    <t>Environmental Permit - MT Red Moon - Inv #2024 - 346</t>
  </si>
  <si>
    <t>Environmental Permit - MT Brugge - Inv #2024 - 347</t>
  </si>
  <si>
    <t>Environmental Permit - MT Marlin Santorini - Inv #2024 - 354</t>
  </si>
  <si>
    <t>Environmental Permit - MT Aquabliss - Inv #2024 - 353</t>
  </si>
  <si>
    <t>Environmental Permit - MT Seaways Colorado - Inv#2024 - 357</t>
  </si>
  <si>
    <t>Environmental Permit - MT Speedway - Inv#2024 - 359</t>
  </si>
  <si>
    <t>Environmental Permit - MT Alaska - Inv#2024 - 358</t>
  </si>
  <si>
    <t>Environmental Permit - MT Crude Levante - Inv #2024 - 361</t>
  </si>
  <si>
    <t>Environmental Permit - MT Antarctic - Inv #2024 - 362</t>
  </si>
  <si>
    <t>Environmental Permit - MT Seaways Brazos - Inv # 2024 - 379</t>
  </si>
  <si>
    <t>Environmental Permit - MT Nordic Aquarius - Inv#2024 - 380</t>
  </si>
  <si>
    <t>Environmental Permit - MT Nordic Breeze - Inv#2024 - 378</t>
  </si>
  <si>
    <t>Environmental Permit - MT Red Moon - Inv#2024 - 382</t>
  </si>
  <si>
    <t>Environmental Permit - MT Tahiti - Inv#2024 - 383</t>
  </si>
  <si>
    <t>Environmental Permit - MT Seaways Montauk - Inv#2024 - 384</t>
  </si>
  <si>
    <t>Environmental Permit - MT Maran Hermoine - Inv#2024 - 386</t>
  </si>
  <si>
    <t>Environmental Permit - MT Nordic Star - Inv #2024 - 387</t>
  </si>
  <si>
    <t>Environmental Permit - MT Front Classic - Inv #2024 - 391</t>
  </si>
  <si>
    <t>Environmental Permit - MT Greenway - Inv #2024 - 390</t>
  </si>
  <si>
    <t>Environmental Permit - MT Fairway - Inv #2024 - 389</t>
  </si>
  <si>
    <t>Environmental Permit - MT RS Tara - Inv #2024 - 394</t>
  </si>
  <si>
    <t>Environmental Permit - MT Neptune Moon - Inv#2024 - 395</t>
  </si>
  <si>
    <t>Environmental Permit - MT Antarctic - Inv #2024 - 393</t>
  </si>
  <si>
    <t>Environmental Permit - MT Eagle San Francisco - Inv #2024 - 397</t>
  </si>
  <si>
    <t>Environmental Permit - MT SFL Ottawa - Inv #2024 - 398</t>
  </si>
  <si>
    <t>Environmental Permit - MT Alaska - Inv #2024 - 400</t>
  </si>
  <si>
    <t>Environmental Permit - MT Marcilio Dias - Inv #2024 - 399</t>
  </si>
  <si>
    <t>Environmental Permit - MT Advantage Spring - Inv #2024 - 401</t>
  </si>
  <si>
    <t>Environmental Permit - MT Maran Homer - Inv #2024 - 402</t>
  </si>
  <si>
    <t>Environmental Permit - MT Crude Zephyrus - Inv #2024 - 403</t>
  </si>
  <si>
    <t>Environmental Permit - MT Patroclus- Inv #2024 - 408</t>
  </si>
  <si>
    <t>Environmental Permit - MT Tahoe Spirit - Inv #2024 - 412</t>
  </si>
  <si>
    <t>Environmental Permit - MT Barbarossa - Inv #2024 - 413</t>
  </si>
  <si>
    <t>Environmental Permit - MT Kanaris - Inv #2024 - 414A</t>
  </si>
  <si>
    <t>Environmental Permit - MT Cap Theodora - Inv #2024 - 414</t>
  </si>
  <si>
    <t>Environmental Permit - MT Neptune Moon - Inv #2024 - 415</t>
  </si>
  <si>
    <t>Environmental Permit - MT Aegan Vision - Inv #2024 - 420</t>
  </si>
  <si>
    <t>Environmental Permit - MT Tahiti - Inv #2024 - 419</t>
  </si>
  <si>
    <t>Environmental Permit - MT Red Moon - Inv #2024 - 421</t>
  </si>
  <si>
    <t>Environmental Permit - MT Nordic Aquarius - Inv #2024 - 426</t>
  </si>
  <si>
    <t>Environmental Permit - MT Spyros K - Inv #2024 - 424</t>
  </si>
  <si>
    <t>Environmental Permit - MT Monte Urquiola - Inv #2024 - 428</t>
  </si>
  <si>
    <t>Environmental Permit - MT Nordic Star - Inv #2024 - 425</t>
  </si>
  <si>
    <t>Environmental Permit - MT Greenway - Inv #2024 - 429</t>
  </si>
  <si>
    <t>Environmental Permit - MT Fairway - Inv#2024 - 430</t>
  </si>
  <si>
    <t>Environmental Permit - MT Seaways Rio Grande - Inv#2024 - 431</t>
  </si>
  <si>
    <t>2 Days</t>
  </si>
  <si>
    <t>January 7th ,2024</t>
  </si>
  <si>
    <t>January 8th, 2024</t>
  </si>
  <si>
    <t>January 11th, 2024</t>
  </si>
  <si>
    <t>January 12th, 2024</t>
  </si>
  <si>
    <t>3 Days</t>
  </si>
  <si>
    <t>January 10th, 2024</t>
  </si>
  <si>
    <t>January 13th, 2024</t>
  </si>
  <si>
    <t>January 15th, 2024</t>
  </si>
  <si>
    <t>January 17th, 2024</t>
  </si>
  <si>
    <t>4 Days</t>
  </si>
  <si>
    <t>January 20th, 2024</t>
  </si>
  <si>
    <t>January 19th, 2024</t>
  </si>
  <si>
    <t>January 21st, 2024</t>
  </si>
  <si>
    <t>January 22nd, 2024</t>
  </si>
  <si>
    <t>January 24th, 2024</t>
  </si>
  <si>
    <t>January 23rd, 2024</t>
  </si>
  <si>
    <t>January 25th, 2024</t>
  </si>
  <si>
    <t>January 27th, 2024</t>
  </si>
  <si>
    <t>January 29th, 2024</t>
  </si>
  <si>
    <t>January 28th, 2024</t>
  </si>
  <si>
    <t>January 30th, 2024</t>
  </si>
  <si>
    <t>January 31st, 2024</t>
  </si>
  <si>
    <t>February 2nd ,2024</t>
  </si>
  <si>
    <t>February 1st, 2024</t>
  </si>
  <si>
    <t>February 3rd , 2024</t>
  </si>
  <si>
    <t>February 4th, 2024</t>
  </si>
  <si>
    <t>February 6th, 2024</t>
  </si>
  <si>
    <t>February 3rd, 2024</t>
  </si>
  <si>
    <t>February 5th, 2024</t>
  </si>
  <si>
    <t>February 7th, 2024</t>
  </si>
  <si>
    <t>February 10th, 2024</t>
  </si>
  <si>
    <t>February 11th, 2024</t>
  </si>
  <si>
    <t>February 12th, 2024</t>
  </si>
  <si>
    <t>February 14th, 2024</t>
  </si>
  <si>
    <t>February 8th ,2024</t>
  </si>
  <si>
    <t>February 16th, 2024</t>
  </si>
  <si>
    <t>February 17th, 2024</t>
  </si>
  <si>
    <t>February 20th, 2024</t>
  </si>
  <si>
    <t>February 22nd, 2024</t>
  </si>
  <si>
    <t>February 21st , 2024</t>
  </si>
  <si>
    <t>February 23rd, 2024</t>
  </si>
  <si>
    <t>February 25th, 2024</t>
  </si>
  <si>
    <t>February 27th, 2024</t>
  </si>
  <si>
    <t>February 28th, 2024</t>
  </si>
  <si>
    <t>February 29th, 2024</t>
  </si>
  <si>
    <t>March 1st , 2024</t>
  </si>
  <si>
    <t>March 3rd , 2024</t>
  </si>
  <si>
    <t>March 5th, 2024</t>
  </si>
  <si>
    <t>March 4th, 2024</t>
  </si>
  <si>
    <t>March 6th, 2024</t>
  </si>
  <si>
    <t>March 7th, 2024</t>
  </si>
  <si>
    <t>March 9th, 2024</t>
  </si>
  <si>
    <t>March 8th, 2024</t>
  </si>
  <si>
    <t>March 11th, 2024</t>
  </si>
  <si>
    <t>March 13th, 2024</t>
  </si>
  <si>
    <t>March 10th, 2024</t>
  </si>
  <si>
    <t>March 12th, 2024</t>
  </si>
  <si>
    <t>March 15th, 2024</t>
  </si>
  <si>
    <t>March 17th, 2024</t>
  </si>
  <si>
    <t>March 19th, 2024</t>
  </si>
  <si>
    <t>March 21st, 2024</t>
  </si>
  <si>
    <t>March 21st , 2024</t>
  </si>
  <si>
    <t>March 22nd, 2024</t>
  </si>
  <si>
    <t>March 20th, 2024</t>
  </si>
  <si>
    <t>March 23rd, 2024</t>
  </si>
  <si>
    <t>March 25th, 2024</t>
  </si>
  <si>
    <t>March 27th, 2024</t>
  </si>
  <si>
    <t>March 29th, 2024</t>
  </si>
  <si>
    <t>March 26th, 2024</t>
  </si>
  <si>
    <t>March 28th, 2024</t>
  </si>
  <si>
    <t>March 31st, 2024</t>
  </si>
  <si>
    <t>April 2nd, 2024</t>
  </si>
  <si>
    <t>April 3rd, 2024</t>
  </si>
  <si>
    <t>April 4th, 2024</t>
  </si>
  <si>
    <t>April 6th, 2024</t>
  </si>
  <si>
    <t>April 7th, 2024</t>
  </si>
  <si>
    <t>April 8th, 2024</t>
  </si>
  <si>
    <t>April 10th, 2024</t>
  </si>
  <si>
    <t>April 11th, 2024</t>
  </si>
  <si>
    <t>April 13th, 2024</t>
  </si>
  <si>
    <t>April 12th, 2024</t>
  </si>
  <si>
    <t>April 14th, 2024</t>
  </si>
  <si>
    <t>April 15th, 2024</t>
  </si>
  <si>
    <t>April 17th, 2024</t>
  </si>
  <si>
    <t>April 19th, 2024</t>
  </si>
  <si>
    <t>April 18th, 2024</t>
  </si>
  <si>
    <t>April 21st , 2024</t>
  </si>
  <si>
    <t>April 22nd, 2024</t>
  </si>
  <si>
    <t>April 24th, 2024</t>
  </si>
  <si>
    <t>April 26th, 2024</t>
  </si>
  <si>
    <t>April 25th, 2024</t>
  </si>
  <si>
    <t>April 27th, 2024</t>
  </si>
  <si>
    <t>April 28th, 2024</t>
  </si>
  <si>
    <t>April 30th, 2024</t>
  </si>
  <si>
    <t>May 1st ,2024</t>
  </si>
  <si>
    <t>May 3rd, 2024</t>
  </si>
  <si>
    <t>May 2nd, 2024</t>
  </si>
  <si>
    <t>May 4th, 2024</t>
  </si>
  <si>
    <t>May 5th, 2024</t>
  </si>
  <si>
    <t>May 7th, 2024</t>
  </si>
  <si>
    <t>May 6th, 2024</t>
  </si>
  <si>
    <t>May 8th, 2024</t>
  </si>
  <si>
    <t>May 10th, 2024</t>
  </si>
  <si>
    <t>May 12th, 2024</t>
  </si>
  <si>
    <t>May 9th, 2024</t>
  </si>
  <si>
    <t>May 11th, 2024</t>
  </si>
  <si>
    <t>May 13th, 2024</t>
  </si>
  <si>
    <t>May 14th, 2024</t>
  </si>
  <si>
    <t>May 16th ,2024</t>
  </si>
  <si>
    <t>May 15th, 2024</t>
  </si>
  <si>
    <t>May 18th, 2024</t>
  </si>
  <si>
    <t>May 20th, 2024</t>
  </si>
  <si>
    <t>May 21st, 2024</t>
  </si>
  <si>
    <t>May 22nd , 2024</t>
  </si>
  <si>
    <t>May 24th, 2024</t>
  </si>
  <si>
    <t>May 26th, 2024</t>
  </si>
  <si>
    <t>May 28th, 2024</t>
  </si>
  <si>
    <t>May 27th, 2024</t>
  </si>
  <si>
    <t>May 31st, 2024</t>
  </si>
  <si>
    <t>June 2nd, 2024</t>
  </si>
  <si>
    <t>June 3rd , 2024</t>
  </si>
  <si>
    <t>June 3rd ,2024</t>
  </si>
  <si>
    <t>June 5th, 2024</t>
  </si>
  <si>
    <t>June 4th ,2024</t>
  </si>
  <si>
    <t>June 6th, 2024</t>
  </si>
  <si>
    <t>June 7th, 2024</t>
  </si>
  <si>
    <t>June 9th, 2024</t>
  </si>
  <si>
    <t>June 10th, 2024</t>
  </si>
  <si>
    <t>June 12th, 2024</t>
  </si>
  <si>
    <t>June 11th, 2024</t>
  </si>
  <si>
    <t>June 14th, 2024</t>
  </si>
  <si>
    <t>June 16th, 2024</t>
  </si>
  <si>
    <t>June 18th, 2024</t>
  </si>
  <si>
    <t>June 17th, 2024</t>
  </si>
  <si>
    <t>June 20th, 2024</t>
  </si>
  <si>
    <t>June 19th, 2024</t>
  </si>
  <si>
    <t>June 23rd , 2024</t>
  </si>
  <si>
    <t>June 25th, 2024</t>
  </si>
  <si>
    <t>June 24th, 2024</t>
  </si>
  <si>
    <t>June 22nd , 2024</t>
  </si>
  <si>
    <t>June 27th, 2024</t>
  </si>
  <si>
    <t>June 29th, 2024</t>
  </si>
  <si>
    <t>June 28th, 2024</t>
  </si>
  <si>
    <t>June 30th, 2024</t>
  </si>
  <si>
    <t>July 2nd, 2024</t>
  </si>
  <si>
    <t>July 4th, 2024</t>
  </si>
  <si>
    <t>July 6th, 2024</t>
  </si>
  <si>
    <t>July 8th, 2024</t>
  </si>
  <si>
    <t>July 10th,2024</t>
  </si>
  <si>
    <t>July 10th, 2024</t>
  </si>
  <si>
    <t>July 12th, 2024</t>
  </si>
  <si>
    <t>July 14th, 2024</t>
  </si>
  <si>
    <t>July 15th, 2024</t>
  </si>
  <si>
    <t>July 17th, 2024</t>
  </si>
  <si>
    <t>July 16th, 2024</t>
  </si>
  <si>
    <t>July 18th, 2024</t>
  </si>
  <si>
    <t>July 24th, 2024</t>
  </si>
  <si>
    <t>July 26th, 2024</t>
  </si>
  <si>
    <t>July 21st, 2024</t>
  </si>
  <si>
    <t>July 23rd, 2024</t>
  </si>
  <si>
    <t>July 20th, 2024</t>
  </si>
  <si>
    <t>July 22nd, 2024</t>
  </si>
  <si>
    <t>July 28th, 2024</t>
  </si>
  <si>
    <t>July 29th, 2024</t>
  </si>
  <si>
    <t>July 31st, 2024</t>
  </si>
  <si>
    <t>August 1st, 2024</t>
  </si>
  <si>
    <t>August 2nd, 2024</t>
  </si>
  <si>
    <t>August 3rd, 2024</t>
  </si>
  <si>
    <t>August 4th, 2024</t>
  </si>
  <si>
    <t>August 5th, 2024</t>
  </si>
  <si>
    <t>August 7th, 2024</t>
  </si>
  <si>
    <t>August 8th, 2024</t>
  </si>
  <si>
    <t>August 10th, 2024</t>
  </si>
  <si>
    <t>August 12th, 2024</t>
  </si>
  <si>
    <t>August 13th, 2024</t>
  </si>
  <si>
    <t>August 11th, 2024</t>
  </si>
  <si>
    <t>August 14th, 2024</t>
  </si>
  <si>
    <t>August 16th, 2024</t>
  </si>
  <si>
    <t>August 18th, 2024</t>
  </si>
  <si>
    <t>August 19th, 2024</t>
  </si>
  <si>
    <t>August 20th, 2024</t>
  </si>
  <si>
    <t>August 17th, 2024</t>
  </si>
  <si>
    <t>August 22nd, 2024</t>
  </si>
  <si>
    <t>August 21st, 2024</t>
  </si>
  <si>
    <t>August 23rd, 2024</t>
  </si>
  <si>
    <t>August 25th, 2024</t>
  </si>
  <si>
    <t>August 27th, 2024</t>
  </si>
  <si>
    <t>August 26th, 2024</t>
  </si>
  <si>
    <t>August 24th, 2024</t>
  </si>
  <si>
    <t>August 28th, 2024</t>
  </si>
  <si>
    <t>August 30th, 2024</t>
  </si>
  <si>
    <t>August 29th, 2024</t>
  </si>
  <si>
    <t>August 31st, 2024</t>
  </si>
  <si>
    <t>September 2nd, 2024</t>
  </si>
  <si>
    <t>September 4th, 2024</t>
  </si>
  <si>
    <t>September 6th, 2024</t>
  </si>
  <si>
    <t>September 7th, 2024</t>
  </si>
  <si>
    <t>September 9th, 2024</t>
  </si>
  <si>
    <t>September 8th, 2024</t>
  </si>
  <si>
    <t>September 10th, 2024</t>
  </si>
  <si>
    <t>September 12th, 2024</t>
  </si>
  <si>
    <t>September 13th, 2024</t>
  </si>
  <si>
    <t>September 15th, 2024</t>
  </si>
  <si>
    <t>September 16th, 2024</t>
  </si>
  <si>
    <t>September 18th, 2024</t>
  </si>
  <si>
    <t>September 14th, 2024</t>
  </si>
  <si>
    <t>September 20th, 2024</t>
  </si>
  <si>
    <t>September 19th, 2024</t>
  </si>
  <si>
    <t>September 21st, 2024</t>
  </si>
  <si>
    <t>September 22nd, 2024</t>
  </si>
  <si>
    <t>September 24th, 2024</t>
  </si>
  <si>
    <t>September 26th, 2024</t>
  </si>
  <si>
    <t>September 27th, 2024</t>
  </si>
  <si>
    <t>September 28th, 2024</t>
  </si>
  <si>
    <t>September 30th, 2024</t>
  </si>
  <si>
    <t>October 2nd, 2024</t>
  </si>
  <si>
    <t>October 4th, 2024</t>
  </si>
  <si>
    <t>October 6th, 2024</t>
  </si>
  <si>
    <t>October 8th, 2024</t>
  </si>
  <si>
    <t>October 10th, 2024</t>
  </si>
  <si>
    <t>October 9th, 2024</t>
  </si>
  <si>
    <t>October 11th, 2024</t>
  </si>
  <si>
    <t>October 12th, 2024</t>
  </si>
  <si>
    <t>October 13th, 2024</t>
  </si>
  <si>
    <t>October 15th, 2024</t>
  </si>
  <si>
    <t>October 17th, 2024</t>
  </si>
  <si>
    <t>October 19th, 2024</t>
  </si>
  <si>
    <t>October 21st, 2024</t>
  </si>
  <si>
    <t>October 23rd, 2024</t>
  </si>
  <si>
    <t>October 25th, 2024</t>
  </si>
  <si>
    <t>October 27th, 2024</t>
  </si>
  <si>
    <t>October 26th, 2024</t>
  </si>
  <si>
    <t>October 29th, 2024</t>
  </si>
  <si>
    <t>October 31st, 2024</t>
  </si>
  <si>
    <t>November 3rd, 2024</t>
  </si>
  <si>
    <t>November 5th, 2024</t>
  </si>
  <si>
    <t>November 2nd, 2024</t>
  </si>
  <si>
    <t>November 4th, 2024</t>
  </si>
  <si>
    <t>November 6th,2024</t>
  </si>
  <si>
    <t>November 8th, 2024</t>
  </si>
  <si>
    <t>November 10th, 2024</t>
  </si>
  <si>
    <t>November 12th, 2024</t>
  </si>
  <si>
    <t>November 9th, 2024</t>
  </si>
  <si>
    <t>November 11th, 2024</t>
  </si>
  <si>
    <t>November 14th, 2024</t>
  </si>
  <si>
    <t>November 16th, 2024</t>
  </si>
  <si>
    <t>November 18th, 2024</t>
  </si>
  <si>
    <t>November 20th, 2024</t>
  </si>
  <si>
    <t>November 22nd, 2024</t>
  </si>
  <si>
    <t>November 24th, 2024</t>
  </si>
  <si>
    <t>November 23rd, 2024</t>
  </si>
  <si>
    <t>November 26th, 2024</t>
  </si>
  <si>
    <t>November 28th, 2024</t>
  </si>
  <si>
    <t>November 27th, 2024</t>
  </si>
  <si>
    <t>November 29th, 2024</t>
  </si>
  <si>
    <t>November 30th, 2024</t>
  </si>
  <si>
    <t>December 02,2024</t>
  </si>
  <si>
    <t>December 01,2024</t>
  </si>
  <si>
    <t>December 03,2024</t>
  </si>
  <si>
    <t>December 04,2024</t>
  </si>
  <si>
    <t>December 05,2024</t>
  </si>
  <si>
    <t>December 07,2024</t>
  </si>
  <si>
    <t>December 08,2024</t>
  </si>
  <si>
    <t>December 11,2024</t>
  </si>
  <si>
    <t>December 13th, 2024</t>
  </si>
  <si>
    <t>December 15th,2024</t>
  </si>
  <si>
    <t>December 11th, 2024</t>
  </si>
  <si>
    <t>December 12th, 2024</t>
  </si>
  <si>
    <t>December 13th,2024</t>
  </si>
  <si>
    <t>December 16th, 2024</t>
  </si>
  <si>
    <t>December 17th, 2024</t>
  </si>
  <si>
    <t>December 19th, 2024</t>
  </si>
  <si>
    <t>December 18th, 2024</t>
  </si>
  <si>
    <t>December 21st, 2024</t>
  </si>
  <si>
    <t>December 23rd, 2024</t>
  </si>
  <si>
    <t>December 24th, 2024</t>
  </si>
  <si>
    <t>December 25th, 2024</t>
  </si>
  <si>
    <t>December 20th, 2024</t>
  </si>
  <si>
    <t>December 22nd, 2024</t>
  </si>
  <si>
    <t>December 26th, 2024</t>
  </si>
  <si>
    <t>December 29th, 2024</t>
  </si>
  <si>
    <t>December 30th, 2024</t>
  </si>
  <si>
    <t>December 31st, 2024</t>
  </si>
  <si>
    <t>December 28th, 2024</t>
  </si>
  <si>
    <t>January 02,2025</t>
  </si>
  <si>
    <t>January 4th, 2025</t>
  </si>
  <si>
    <t>A. Ali Poultry</t>
  </si>
  <si>
    <t>Environmental Permit - Operation of a poultry rearing facility (without processing)</t>
  </si>
  <si>
    <t xml:space="preserve">Lot 2, North Section, Canal No. 2 Polder, WBD
</t>
  </si>
  <si>
    <t>Kiki's Chicken Farm</t>
  </si>
  <si>
    <t>Environmental Permit - Poultry rearing facility</t>
  </si>
  <si>
    <t>Parcel 567, Block XXIX, Plantation Garden of Eden, East Bank Demerara.</t>
  </si>
  <si>
    <t>Drill Ideal Poultry</t>
  </si>
  <si>
    <t>Environmental Permit - Operation of a Poultry rearing facility</t>
  </si>
  <si>
    <t>Lot 2, Drill, Mahaicony, East Coast Demerara</t>
  </si>
  <si>
    <t>T &amp; C Poultry Farms</t>
  </si>
  <si>
    <t>Environmental Permit - Operation of a Poultry rearing facility (without processing)</t>
  </si>
  <si>
    <t xml:space="preserve">Plot 15, Section A, Block 14, Yarrowkabra, Linden Soesdyke Highway.
</t>
  </si>
  <si>
    <t>Triple R Farms</t>
  </si>
  <si>
    <t>Environmental Permit - Poultry processing and rearing facility</t>
  </si>
  <si>
    <t>Tract HL, West Side Soesdyke Linden Highway, South Kairuni Creek, Kairuni</t>
  </si>
  <si>
    <t>Rayaadul Hakh Rice Industries</t>
  </si>
  <si>
    <t>Environmental Permit - Paddy storage facility</t>
  </si>
  <si>
    <t xml:space="preserve">Lesbeholden, South Block Bush Polder, Corentyne, Berbice
</t>
  </si>
  <si>
    <t>Tageraj Tulshi</t>
  </si>
  <si>
    <t>Environmental Permit - (Renewed) - Ricemill</t>
  </si>
  <si>
    <t>Lot 1 No. 48 Village, Coretyne Berbice</t>
  </si>
  <si>
    <t>Nand Persaud &amp; Company Ltd</t>
  </si>
  <si>
    <t>Environmental Permit - (Renewed) - Rice mill &amp; Fertilizer bond</t>
  </si>
  <si>
    <t>No. 36, Village, Corentyne, Berbice</t>
  </si>
  <si>
    <t>Jailall Samaroo</t>
  </si>
  <si>
    <t>Environmental Permit - (Renewed) - Operation of a Poultry rearing facility</t>
  </si>
  <si>
    <t>Lot 26, # 73 Village Corentyne, Berbice</t>
  </si>
  <si>
    <t>Guyana Sugar Corporation Inc.</t>
  </si>
  <si>
    <t>Environmental Permit - Storage &amp; packaging of sugar, power generation and fuel storage</t>
  </si>
  <si>
    <t xml:space="preserve">Guyana Sugar Corporation Inc. Aircraft Hanger, Eugene F. Correia International Airport, Ogle, East Coast Demerara.
</t>
  </si>
  <si>
    <t>R&amp;S Fishing Enterprise</t>
  </si>
  <si>
    <t>Environmental Permit - (Renewed) - Operation of a Seafood processing plant</t>
  </si>
  <si>
    <t>46 'J', Plantation Friendship, East Bank Demerara</t>
  </si>
  <si>
    <t>Lakeram Tagorepersaud Rice Mill</t>
  </si>
  <si>
    <t>Environmental Permit - (Renewed) - Operation of a Rice Mill</t>
  </si>
  <si>
    <t>No.49 Village Corentyne, Berbice</t>
  </si>
  <si>
    <t>28780 &amp; 28781</t>
  </si>
  <si>
    <t>Farmlands Guyana Inc.</t>
  </si>
  <si>
    <t xml:space="preserve">050018701
</t>
  </si>
  <si>
    <t>Environmental Permit - Crop Farming (planting of corn and soya bean)</t>
  </si>
  <si>
    <t xml:space="preserve">Ebini, Right Bank Berbice River
</t>
  </si>
  <si>
    <t>Reyaadul Hakh Rice Mill</t>
  </si>
  <si>
    <t>Environmental Permit - Rice Mill - Invoice #2024-272</t>
  </si>
  <si>
    <t>Strangroen West, Mahaicony, East Coast Dem.</t>
  </si>
  <si>
    <t>Amazonia Rice Investment Inc</t>
  </si>
  <si>
    <t>Environmental Permit - (Renewed) - Operation of a Rice mill</t>
  </si>
  <si>
    <t>Black Bush Polder</t>
  </si>
  <si>
    <t>A. Cayume Hakh &amp; Son Cane Grove Rice Mill</t>
  </si>
  <si>
    <t xml:space="preserve">010 299 810
</t>
  </si>
  <si>
    <t xml:space="preserve">Cane Grove, East Coast Demerara.
</t>
  </si>
  <si>
    <t>Essential Foods Group Inc</t>
  </si>
  <si>
    <t>050 017 078</t>
  </si>
  <si>
    <t>Environmental Permit - Operation of an Agro Processing Facility</t>
  </si>
  <si>
    <t>Plot 1, being a portion of Block A, Uitkomoist, Canal No. 1 Polder, West Bank Demerara.</t>
  </si>
  <si>
    <t>Edun's Poultry Farm</t>
  </si>
  <si>
    <t>Environmental Permit - Poultry rearing (layers) &amp; Hatchery operation</t>
  </si>
  <si>
    <t>Buzz Bee Dam, Craig East Bank Demerara</t>
  </si>
  <si>
    <t>December, 2023</t>
  </si>
  <si>
    <t>November, 2028</t>
  </si>
  <si>
    <t>December, 2028</t>
  </si>
  <si>
    <t>September, 2023</t>
  </si>
  <si>
    <t>August, 2028</t>
  </si>
  <si>
    <t>December, 2026</t>
  </si>
  <si>
    <t>June, 2027</t>
  </si>
  <si>
    <t>R &amp; K Roopnarine Logging Enterprise</t>
  </si>
  <si>
    <t>Environmental Permit - Logging within SFA-ESS:01/21</t>
  </si>
  <si>
    <t>Ess 02/14 Right Bank Urumaru River, Eastern Side Bartica Potaro Road</t>
  </si>
  <si>
    <t>Environmental Permit - Logging &amp; Portable Sawmill SFP - Bce:03/13</t>
  </si>
  <si>
    <t>"BCE 03/13
Right Bank Canje River,Orealla-Kwakwani Road"</t>
  </si>
  <si>
    <t>Seuchand Swammy</t>
  </si>
  <si>
    <t>SFA No: DEM 46/08 Right &amp; left bank Atukatani Creek, Right Bank Wallaba Creek.</t>
  </si>
  <si>
    <t>Donald Amsterdam</t>
  </si>
  <si>
    <t>Barakara,Canjie River 
BCE 10/12</t>
  </si>
  <si>
    <t>Duravilla Homes Guyana Inc</t>
  </si>
  <si>
    <t>Lot 713 Block 23,Great Diamond</t>
  </si>
  <si>
    <t>Riverstown/Pomona Logging Association</t>
  </si>
  <si>
    <t>Operation Permit - Undertake Logging within SFA ESS 41/12</t>
  </si>
  <si>
    <t>ESS 41/12 Left Bank Arunamai River, Right Bank Issaroro River</t>
  </si>
  <si>
    <t>Lakeram Persaud Sawmill</t>
  </si>
  <si>
    <t>Environmental Permit - Logging &amp; operation of one portable sawmill within SFA - ESS:34/09</t>
  </si>
  <si>
    <t>Ess 34/09 Right Bank Cuyuni River, Left Bank Arawak/Matope, Right Bank Wairi Creek</t>
  </si>
  <si>
    <t>26674 &amp; 26675 &amp; 26676</t>
  </si>
  <si>
    <t>Ameena's Lumberyard</t>
  </si>
  <si>
    <t>Environmental Permit - (Renewed) - Operation of Lumberyard (without processing)</t>
  </si>
  <si>
    <t>4 Dundee, Mahaicony, East Coast Demerara</t>
  </si>
  <si>
    <t>R. Ruben and Sons Lumberyard</t>
  </si>
  <si>
    <t>Operation Permit - Logging within SFA ESS 08/18</t>
  </si>
  <si>
    <t>Ess 08/18 Bartica Potaro Road,Right Bank Kaburi River</t>
  </si>
  <si>
    <t>C &amp; L DeAbreu &amp; Daughters</t>
  </si>
  <si>
    <t>Environmental Permit - (Renewed) - Operation of 5 charcoal kilns</t>
  </si>
  <si>
    <t>Long Creek, Soesdyke, Linden-Highway.</t>
  </si>
  <si>
    <t>Vreed En Rust to Carolina S.L &amp; A.A</t>
  </si>
  <si>
    <t>Environmental Permit - Loggiing &amp; Sawmilling - CFMA BCE 04/20</t>
  </si>
  <si>
    <t>Left Bank Aduri River, Left Bank Bissaruni River, BCE 04/20</t>
  </si>
  <si>
    <t>Gansham Mahase &amp; Mahase Lumber Supply</t>
  </si>
  <si>
    <t>Operation Permit - Logging SFA BCE 37/12</t>
  </si>
  <si>
    <t>SFA No: Bce 37/12 Left Bank Maam River</t>
  </si>
  <si>
    <t>Gansham Mahase Sawmills Inc.</t>
  </si>
  <si>
    <t>Operation Permit - Storage of logs</t>
  </si>
  <si>
    <t>172 Yarrowkabra Agricultural Layout,Eastern Side Soesdyke Linden Highway</t>
  </si>
  <si>
    <t>D &amp; Y Enterprise</t>
  </si>
  <si>
    <t>Operation Permit - Undertake Logging within SFA Ess 17/14</t>
  </si>
  <si>
    <t>SFA ESS 17/14 Left Bank Essequibo River, Right Bank Tamour Creek</t>
  </si>
  <si>
    <t>Alton Wayne Fleming</t>
  </si>
  <si>
    <t>Operation Permit - Undertake Logging within SFA DEM 14/14</t>
  </si>
  <si>
    <t>DEM 14/14 Right Bank Essequibo,Rockstone-Suribanna Road,Left Bank Arawai River</t>
  </si>
  <si>
    <t>Operation Permit - Undertake Logging &amp; Sawmilling within SFA DEM 52/ 12</t>
  </si>
  <si>
    <t>DEM 52/12 Right Bank Arawai River</t>
  </si>
  <si>
    <t>Richard Ferguson</t>
  </si>
  <si>
    <t>61-62 Blossom Scheme, Enmore, East Coast Demerara.</t>
  </si>
  <si>
    <t>Imtiaz Mohamed</t>
  </si>
  <si>
    <t>Environmental Permit - Logging within SFA DEM 07/19</t>
  </si>
  <si>
    <t>Dem 07/ 19 Right Bank Kuriakabu Creek, Left Bank Kuru-Kuru Creek</t>
  </si>
  <si>
    <t>Rohit's Lumber Yard (Rohit Persaud)</t>
  </si>
  <si>
    <t>Operation Permit - Logging within SFA ESS 12/18</t>
  </si>
  <si>
    <t>SFA Ess 12/18, located at Right Bank Kaburi River, Right Bank East Kaburi River</t>
  </si>
  <si>
    <t>Environmental Permit - (Renewed) - Sawmill</t>
  </si>
  <si>
    <t>Block 'S' and 'H' Pearl, East Bank Demerara.</t>
  </si>
  <si>
    <t>Environmental Permit - Logging &amp; One (1) portable sawmill within SFA BCE 02/13</t>
  </si>
  <si>
    <t>BCE 02/13
Bank Corentyne River"</t>
  </si>
  <si>
    <t>M&amp;S Bissoon Sawmill</t>
  </si>
  <si>
    <t>Environmental Permit - Logging &amp; Operation of 1 portable sawmill within SFA ESS 07/13</t>
  </si>
  <si>
    <t>Ess 07/13 Right Bank Arima River,Left &amp; Right Bank Oko River.</t>
  </si>
  <si>
    <t>MG Transportation &amp; General Services</t>
  </si>
  <si>
    <t>Operation Permit - Logging within SFA DEM 63/93</t>
  </si>
  <si>
    <t>Dem 63/93 Left Bank Demerara River,Left Bank Sibiruni River, Right Bank Warabaru River</t>
  </si>
  <si>
    <t>Mohanram Mangra</t>
  </si>
  <si>
    <t>18 Coldingen Industrial Estate</t>
  </si>
  <si>
    <t>Imran Ally and Sons</t>
  </si>
  <si>
    <t>18 Plantation New Aanlegt, Canal No.2 Polder West Bank Demerara</t>
  </si>
  <si>
    <t>Caleb Ellis Lumber Establishment</t>
  </si>
  <si>
    <t>Environmental Permit - Lumberyard</t>
  </si>
  <si>
    <t>Tract No. 3 of Plot 2, Section 'A' Anna Regina, Essequibo.</t>
  </si>
  <si>
    <t>Ramai Persaud Lumberyard</t>
  </si>
  <si>
    <t>Environmental Permit - (Renewed) - Lumberyard</t>
  </si>
  <si>
    <t>31, New Road, Essequibo Coast.</t>
  </si>
  <si>
    <t>Hamwant Lumber Yard</t>
  </si>
  <si>
    <t>Environmental Permit - (Renewed) - Operation of a Lumberyard</t>
  </si>
  <si>
    <t>34, Anna Regina, Essequibo Coast</t>
  </si>
  <si>
    <t>Shoghi Benjamin</t>
  </si>
  <si>
    <t>Environmental Permit - (Renewed) - Logging activities &amp; chainsaw milling</t>
  </si>
  <si>
    <t>CFMA No: Ess 55/13 Left Bank Kairuni River, Right Bank Oko River</t>
  </si>
  <si>
    <t>Quality Lumberyard Products</t>
  </si>
  <si>
    <t>Environmental Permit - (Renewed) - Operate a Sawmill</t>
  </si>
  <si>
    <t>Anna Regina, Industrial Site, Essequibo Coast</t>
  </si>
  <si>
    <t>Jared Lawrie</t>
  </si>
  <si>
    <t>Environmental Permit - Operation of a portable Sawmill</t>
  </si>
  <si>
    <t>ESS 10/22 
Left Bank Pomeroon River</t>
  </si>
  <si>
    <t>Shaneza Buddne</t>
  </si>
  <si>
    <t>Environmental Permit - Logging &amp; two (2) portable mills</t>
  </si>
  <si>
    <t>SFA ESS 13/21 Left Bank Cuyuni River, Right &amp; Left Bank Ekribisis River</t>
  </si>
  <si>
    <t>Hoosein Sawmill</t>
  </si>
  <si>
    <t>Sheet Anchor, Canje, Berbice.</t>
  </si>
  <si>
    <t>Krishna Mangal &amp; Sons Sawmill</t>
  </si>
  <si>
    <t>Plot 2 'A' of Plot 1 South Section Lookabu, East Bank Essequibo.</t>
  </si>
  <si>
    <t>R. Prasad Industries</t>
  </si>
  <si>
    <t>25-28 Grant 1778 Crabwood Creek, Corentyne Berbice.</t>
  </si>
  <si>
    <t>Doodnauth Rampersaud Lumberyard&amp;Sawmill</t>
  </si>
  <si>
    <t>3, Good Hope, East Coast Demerara.</t>
  </si>
  <si>
    <t>Vishal Singh and Sons Business Enterprise</t>
  </si>
  <si>
    <t>Environmental Permit - (Renewed) - Operation of Sawmill</t>
  </si>
  <si>
    <t>12-13, Grant 1780 Crabwood Creek, Corentyne, Berbice.</t>
  </si>
  <si>
    <t>Upper Berbice Forest &amp; Agri Prod.Assoc</t>
  </si>
  <si>
    <t>Environmental Permit - Two (2) Logging - BCE 01/05 &amp; BCE 30/11</t>
  </si>
  <si>
    <t>CFMA No: Bce 30/11 Left Bank Berbice River, Left Bank Haimaruni Creek, Unamco Road.</t>
  </si>
  <si>
    <t>Environmental Permit - Two (2) Logging - BCE 02/03 , Logging &amp; Sawmilling BCE 04/18</t>
  </si>
  <si>
    <t>Left Bank Yawakuri River, Western Side Kwakwani Road. Bce 04/18</t>
  </si>
  <si>
    <t>Environmental Permit - Logging &amp; Sawmilling - BCE 02/14</t>
  </si>
  <si>
    <t>Right Bank Berbice River, Left Bank Kwakwani Creek, Left Bank Bissaruni River. Bce 02/14</t>
  </si>
  <si>
    <t>Rong An Inc.</t>
  </si>
  <si>
    <t>Environmental Permit - Logging within SFEP 01/2022</t>
  </si>
  <si>
    <t>"Essequibo-Corentyne Waterland
SFEP: 01/22"</t>
  </si>
  <si>
    <t>Fenda and Sons Lumber Yard</t>
  </si>
  <si>
    <t>Environmental Permit - (Renewed) for Lumber yard (WOP) -5 years</t>
  </si>
  <si>
    <t>18 B, Grant 1651 Crabwood Creek, Corentyne, Berbice.</t>
  </si>
  <si>
    <t>Tempie Lumber &amp; Hardware (Troy M.Semple)</t>
  </si>
  <si>
    <t>Environmental Permit - Operation of Lumberyard (without processing)</t>
  </si>
  <si>
    <t>215 Tempie Village, West Coast Berbice</t>
  </si>
  <si>
    <t>Messrs MohamedR.Samad &amp; MohamedS.Samad</t>
  </si>
  <si>
    <t>Environmental Permit - (Renewed) - Operation of a Lumberyard (without processing)</t>
  </si>
  <si>
    <t>32 'A' Sussex and Ketley Streets, Charlestown</t>
  </si>
  <si>
    <t>Rabindranauth Outar</t>
  </si>
  <si>
    <t>Environmental Permit - (Renewed) - Sawmilling within Logging Concession</t>
  </si>
  <si>
    <t>SFA No: BCE 15/03 Right Bank Canje River, Right Bank Marinero River</t>
  </si>
  <si>
    <t>M.Harripersaud Sawmill</t>
  </si>
  <si>
    <t>Mud Lot 39-45, Stanleytown, New Amsterdam, Berbice.</t>
  </si>
  <si>
    <t>Toolsie Persaud Limited</t>
  </si>
  <si>
    <t>Environmental Permit - (Renewed) - Logging within TSA 04/85</t>
  </si>
  <si>
    <t>Puruni Upper Mazaruni River. TSA 04/85</t>
  </si>
  <si>
    <t>N &amp; S Gumani Sawmill and Lumber Yard</t>
  </si>
  <si>
    <t>Environmental Permit - (Renewed) - Logging Concession</t>
  </si>
  <si>
    <t>"Left bank Corentyne River,Right Bank Kari-Kari River
BCE 08/13"</t>
  </si>
  <si>
    <t>Environmental Permit - Operation of a Sawmill &amp; Lumberyard</t>
  </si>
  <si>
    <t>Tract 'AY' Mudlot 37, Stanleytown, New Amsterdam Bce</t>
  </si>
  <si>
    <t>Barama Company Limited</t>
  </si>
  <si>
    <t>Lot 'A', 'B' and 'D' parts of Plantation Land of Canaan, East Bank Demerara.</t>
  </si>
  <si>
    <t>L.N.R Lumber &amp; Logging</t>
  </si>
  <si>
    <t>"DEM 45/88
Left Bank Arawai River"</t>
  </si>
  <si>
    <t>St. Lawrence East Bank Essequibo</t>
  </si>
  <si>
    <t>10, Crown Dam, Industry, East Coast Demerara.</t>
  </si>
  <si>
    <t>Linear Woods Incorporated</t>
  </si>
  <si>
    <t>Environmental Permit - (Renewed) - Undertake logging &amp; Operation of one (1) portable mill within SFA-Dem:04/13</t>
  </si>
  <si>
    <t>SFA No. Dem 04/13 Right Bank Demerara River, Left bank ororo Kabra Creek, Right Bank Oring Creek.</t>
  </si>
  <si>
    <t>Environmental Permit - Logging within SFA-Dem:37/11</t>
  </si>
  <si>
    <t>"Right Bank of upper Demerara River
Dem 37/11"</t>
  </si>
  <si>
    <t>Environmental Permit - (Renewed) - Logging &amp; Chainsaw Milling within SFA-Dem:111/90</t>
  </si>
  <si>
    <t>SFA No. Dem 111/90 Right Bank River, Left Bank Deriri Creek</t>
  </si>
  <si>
    <t>Parmanand Furniture Shop</t>
  </si>
  <si>
    <t>Environmental Permit - (Renewed) - Operation of a Furniture Workshop</t>
  </si>
  <si>
    <t>10, A &amp; B Adelphi Village, East Canje, Berbice.</t>
  </si>
  <si>
    <t>Environmental Permit - Logging within CFMA Ess:28/09</t>
  </si>
  <si>
    <t>ESS 28/09 Right Bank Pakasaru River, Left &amp; Right Bank Karani River</t>
  </si>
  <si>
    <t>Liberty Hall &amp; Warida Farmers Association</t>
  </si>
  <si>
    <t>Left Bank Demerara River, Right Bank Seba Creek, Western Side Makouria Road</t>
  </si>
  <si>
    <t>Nicolo Boodhoo</t>
  </si>
  <si>
    <t>Environmental Permit - (Renewed) - Logging &amp; Operation of three (3) portable sawmills</t>
  </si>
  <si>
    <t>Right Bank Makouria Creek, Essequibo Coast</t>
  </si>
  <si>
    <t>J.B Ramdhanny &amp; Sons Lumber Yard</t>
  </si>
  <si>
    <t>SFA Dem 06/23, at Right Bank Urarikuru River, Left and Right Banks Illikabuta River, Western Side Mabura Road</t>
  </si>
  <si>
    <t>Nandkishore Singh Lumber Est</t>
  </si>
  <si>
    <t>at Block Y, Section A, Airy Hall, Adventure, Essequibo Coast Region 2</t>
  </si>
  <si>
    <t>Shaffeeullah Sawmill</t>
  </si>
  <si>
    <t>Environmental Permit - (Renewed) - Undertake Logging &amp; Sawmilling operations within SFA B/ce 04/24</t>
  </si>
  <si>
    <t>SFA No: Bce 46/85 Right &amp; Left Banks Epira River, West Epira Amerindian Reservation.updated to BCE 04/24</t>
  </si>
  <si>
    <t>Double D's Lumber Yard</t>
  </si>
  <si>
    <t>Environmental Permit - (Renewed) - Operation of a Lumberyard without processing</t>
  </si>
  <si>
    <t>located at 111, Dwarka Street, Better Hope Scheme, East Coast Demerara</t>
  </si>
  <si>
    <t>Maxweeney Doreen Larson</t>
  </si>
  <si>
    <t>Environmental Permit - Charcoal pit production</t>
  </si>
  <si>
    <t>Soesdyke Linden Highway , Region no. 4</t>
  </si>
  <si>
    <t>C &amp; S Mohabir &amp; Sons Sawmilling</t>
  </si>
  <si>
    <t>Hubu, Parika East Bank Essequibo, Region 3</t>
  </si>
  <si>
    <t>AJ's Carbonized Energy Suppliers</t>
  </si>
  <si>
    <t>Environmental Permit - Charcoal Pit Production</t>
  </si>
  <si>
    <t>Tract “PA” Portion of State Land, Loo Creek, Agriculture Area, Soesdyke, Linden Highway , Region 4</t>
  </si>
  <si>
    <t>Wilford Morrison</t>
  </si>
  <si>
    <t>Environmental Permit - (Renewed) - Logging &amp; One (1) portable sawmill within SFA ESS 14/18</t>
  </si>
  <si>
    <t>SFA ESS 14/18, Left Bank, East kaburi River, Issano Branch Road</t>
  </si>
  <si>
    <t>Calvin Brutus</t>
  </si>
  <si>
    <t>Environmental Permit - Logging within SFA-NWD 11/24</t>
  </si>
  <si>
    <t>SFA. NWD 11/24, at Right Bank Barima River, Left Bank Kwiaribaru Creek, Right Bank Taiaparu</t>
  </si>
  <si>
    <t>Supreme Woods Sawmill</t>
  </si>
  <si>
    <t>Long Creek Right Bank Demerara River</t>
  </si>
  <si>
    <t>Ganshyam Mahase &amp; Mahase Lumber Supply</t>
  </si>
  <si>
    <t>Plot GM2 of Lot 171, Yarrowkabra Agricultural Layout being portion of State Land, situate at Yarrowkabra Eastern Side of Soesdyke/Linden Highway</t>
  </si>
  <si>
    <t>Pooran Lumberyard and Hardware</t>
  </si>
  <si>
    <t>Lot 2 Enmore North, East Coast Demerara</t>
  </si>
  <si>
    <t>N.Kadim Lumberyard &amp; Hardware</t>
  </si>
  <si>
    <t>Environmental Permit - (Renewed) - Operation of a Lumberyard without processing)</t>
  </si>
  <si>
    <t>Located at Lot 30, Bath Setlement, West Coast Berbice</t>
  </si>
  <si>
    <t>Track ‘EVL’ Bamia Linden Soesdyke Highway, Region 10,</t>
  </si>
  <si>
    <t>Variety Woods &amp; Greenheart Ltd.</t>
  </si>
  <si>
    <t>Environmental Permit - (Renewed) - Sawmilling</t>
  </si>
  <si>
    <t>Left and Right Bank Berbice River, Right Bank Essequibo River, Left Bank Maam River, Region 6</t>
  </si>
  <si>
    <t>N. Hussain &amp; Sons Enterprise Inc.</t>
  </si>
  <si>
    <t>Environmental Permit - (Renewed) - Two (2) Logging within SFA Ess 25/17 &amp; SFA Ess 02/20</t>
  </si>
  <si>
    <t>Eastern Side Bartica Potaro Road, Left &amp; Right Bank Paraweka River,</t>
  </si>
  <si>
    <t>Environmental Permit - (Renewed) - Two (2) Logging &amp; Operation of One (1) portable sawmill within SFA- Ess 04/22 and SFA - Ess 03/20</t>
  </si>
  <si>
    <t>Right &amp; Left Bank Butukari, River Left Bank Brasabara River.</t>
  </si>
  <si>
    <t>Jairam Persaud Lumber and Woodworking</t>
  </si>
  <si>
    <t>Environmental Permit - Operation of Lumberyard (with processing)</t>
  </si>
  <si>
    <t>Lot ‘A’ being a portion of Cultivation, Lots 2 and 3 Section, “C”, Plantation Affiance and Onverwagt, Essequibo Coast, Region no.2</t>
  </si>
  <si>
    <t>Anthea Business Enterprise</t>
  </si>
  <si>
    <t>Environmental Permit - Undertake Logging activities within logging concession SFA Bce 24/09</t>
  </si>
  <si>
    <t>SFA no: Bce 24/09</t>
  </si>
  <si>
    <t>Shondell Business Enterprise</t>
  </si>
  <si>
    <t>Environmental Permit - Undertake Logging activities within the logging concession SFA Bce 08/24</t>
  </si>
  <si>
    <t>Right Bank Ikuah Creek.</t>
  </si>
  <si>
    <t>Quality Hardware Supplies</t>
  </si>
  <si>
    <t>Environmental Permit - (Renewed) - Lumberyard (with processing)</t>
  </si>
  <si>
    <t>Sub Lot M &amp; N 95 Section A Independence Street LaGrange West Bank Demerara</t>
  </si>
  <si>
    <t>Environmental Permit - (Renewed) - Undertake Sawmilling within the logging concession SFA BCE 15/03</t>
  </si>
  <si>
    <t>Right Bank Canje River, Right Bank Marinero River</t>
  </si>
  <si>
    <t>Forest Woods Incorpated</t>
  </si>
  <si>
    <t>Environmental Permit - (Renewed) - Operation of a Sawmill, shingle manufacturing and charcoal production</t>
  </si>
  <si>
    <t>243 Long Creek, Newton, Hauraruni Creek, Soesdyke Linden Highway</t>
  </si>
  <si>
    <t>Ganshyam Mahase Sawmills Inc</t>
  </si>
  <si>
    <t>Environmental Permit - Undertake Logging within SFEP 01/2019</t>
  </si>
  <si>
    <t xml:space="preserve">Left Bank Kuribrong, Right Bank Semang River, Left Bank Issano River. 
</t>
  </si>
  <si>
    <t>Zai Logging Import &amp; Export</t>
  </si>
  <si>
    <t>Environmental Permit - (Renewed) - Logging &amp; One (1) Portable Sawmill BCE 07/14</t>
  </si>
  <si>
    <t>Right Bank Wikki River, Right Bank Wallaba Creek, Left Bank Shultz Creek</t>
  </si>
  <si>
    <t>Seelall Ramdeholl Lumber yard</t>
  </si>
  <si>
    <t>Environmental Permit - (Renewed) - Lumber yard (storage only)</t>
  </si>
  <si>
    <t xml:space="preserve">70, Grant 1806 
Crabwood Creek 
Berbice. 
</t>
  </si>
  <si>
    <t>Francis Park</t>
  </si>
  <si>
    <t>Environmental Permit - Undertake Logging &amp; Sawmilling activities within SFA bce17/21 - 3years</t>
  </si>
  <si>
    <t>Right Bank Canje River, Left Bank Ikuruwa River</t>
  </si>
  <si>
    <t>Compton Dyal</t>
  </si>
  <si>
    <t>Environmental Permit - (Renewed) - Logging &amp; portable sawmill withiin SFA - Dem 03/05</t>
  </si>
  <si>
    <t>Eastern Side Mabura Road, Right Bank Manabadin Creek, Left Bank Demerara River</t>
  </si>
  <si>
    <t>Environmental Permit - (Renewed) - Logging &amp; Sawmilling within SFA - ESS 09/18</t>
  </si>
  <si>
    <t>Right Bank Kaburi River</t>
  </si>
  <si>
    <t>M &amp; C Logging Investment</t>
  </si>
  <si>
    <t>Environmental Permit - Logging within SFA-Dem 18/11</t>
  </si>
  <si>
    <t>Right Bank Kushekabra Creek, Left Bank Demerara River</t>
  </si>
  <si>
    <t>Myezaiah Timber Production</t>
  </si>
  <si>
    <t>Environmental Permit - Logging within SFA-ESS:03/21</t>
  </si>
  <si>
    <t>Left Bank Pomeroom River SFA Ess 03/21</t>
  </si>
  <si>
    <t>Eshri Singh &amp; Sons Lumber Enterprise</t>
  </si>
  <si>
    <t>Environmental Permit - (Renewed) - Logging withing SFA- ESS:23/14</t>
  </si>
  <si>
    <t>Right &amp; Left Banks Omai River</t>
  </si>
  <si>
    <t>Pitamber Persaud</t>
  </si>
  <si>
    <t>Environmental Permit - (Renewed) - Logging &amp; Operation of One (1) portable sawmill within SFA :ESS 37/15 currently ESS 20/19</t>
  </si>
  <si>
    <t>at Right Bank Essequibo River, Right Bank Makouria River, Sand-Hills Makouria Road</t>
  </si>
  <si>
    <t>Wiser Choice Lumberyard</t>
  </si>
  <si>
    <t>Environmental Permit - Lumberyard without processing</t>
  </si>
  <si>
    <t>296 Sister’s Village 
West Bank Demerara Region 3</t>
  </si>
  <si>
    <t>Timber Link Sawmilling Inc.</t>
  </si>
  <si>
    <t>Environmental Permit - Operation of a portable sawmill</t>
  </si>
  <si>
    <t>Tract ‘DH’ Amelia’s Ward, Industrial Site Linden, Region 10</t>
  </si>
  <si>
    <t>C. S. Tarchand &amp; Son Sawmill</t>
  </si>
  <si>
    <t>Tract ‘CT’ in the vicinity of long creek eastern side of linden Soesdyke Highway Situate on the Right Bank Demerara River</t>
  </si>
  <si>
    <t>N. Narine &amp; Sons Lumberyard</t>
  </si>
  <si>
    <t>Ess 16/18, Right Bank Ohio River, Left and Right Banks West Kaburi River, Left Bank Killikow Creek.</t>
  </si>
  <si>
    <t>Lot 1-2 Endeavor Canal #2 Polder West Bank Demerara Region 3</t>
  </si>
  <si>
    <t>Sukhdeo Trading Enterprise</t>
  </si>
  <si>
    <t>Environmental Permit - Lumber yard without processing</t>
  </si>
  <si>
    <t>Block F, Bounty Hall, Essequibo Coast</t>
  </si>
  <si>
    <t>Rohan Lumber Yard</t>
  </si>
  <si>
    <t>Environmental Permit - Operation of Lumber yard</t>
  </si>
  <si>
    <t>Parcel 374, Block x11,Plantation Success,East Coast Demerara</t>
  </si>
  <si>
    <t>Thomas &amp; Sons Wood &amp; Transportation Serv</t>
  </si>
  <si>
    <t>Environmental Permit - (Renewed) - Logging - SFA-ESS 11/22</t>
  </si>
  <si>
    <t>ESS 11/22 Southern Boundary Iwokrama RB Kuipar LB Rupununi</t>
  </si>
  <si>
    <t>Shelly DeRidder Logging</t>
  </si>
  <si>
    <t>Environmental Permit - Logging - SFA-DEM:32/96</t>
  </si>
  <si>
    <t>"DEM 32/96
Left Bank Dehalibana river, Right Bank Essequibo"</t>
  </si>
  <si>
    <t>Bibi Aszeema Khan</t>
  </si>
  <si>
    <t>Lot 59 Back Street, Henrietta, Essequibo Coast</t>
  </si>
  <si>
    <t>Lot 54 Grant 1805,CWC, Corentyne Berbice</t>
  </si>
  <si>
    <t>Environmental Permit - Undertake Logging &amp; Sawmilling activities within loggin conession SFA Bce 03/24</t>
  </si>
  <si>
    <t>Left Bank Corentyne River, Right Bank Manakobi river. 
BCE 16/11 changed to BCE 03/24</t>
  </si>
  <si>
    <t>R &amp; Y Singh's Sawmill</t>
  </si>
  <si>
    <t>Environmental Permit - Sawmill</t>
  </si>
  <si>
    <t>Kara Kara, Linden Highway.</t>
  </si>
  <si>
    <t>Demerara Timbers Limited</t>
  </si>
  <si>
    <t>Environmental Permit - (Renewed) - Logging within TSA 03/91</t>
  </si>
  <si>
    <t>"Sawmilling - Mabura Hill, Upper Demerara River and 
Logging - Concession # 02/91 and 03/91."</t>
  </si>
  <si>
    <t>Environmental Permit - (Renewed) - Logging &amp; Operation of Sawmill &amp; Timber Depot within TSA 02/91</t>
  </si>
  <si>
    <t>Kalouti Lakeram &amp; Kirt Coates</t>
  </si>
  <si>
    <t>Environmental Permit - (Renewed) - Logging within SFA-Ess:06/17</t>
  </si>
  <si>
    <t>Hazel &amp; Sons Mangrove Enterprise</t>
  </si>
  <si>
    <t>Environmental Permit - (Renewed) - Logging within SFA NWD 02/18</t>
  </si>
  <si>
    <t>NWD 02/18 Left Bank Waini River, Left Bank Mariba River</t>
  </si>
  <si>
    <t>Armogan Business Enterprise</t>
  </si>
  <si>
    <t>Environmental Permit - (Renewed) - Lumber yard (WOP)</t>
  </si>
  <si>
    <t>92-93, No. 2 Village, East Canje, Berbice.</t>
  </si>
  <si>
    <t>Dennis Mangroo</t>
  </si>
  <si>
    <t>Environmental Permit - (Renewed) - Logging &amp; One (1) portable sawmill within SFA- DEM 24/14</t>
  </si>
  <si>
    <t>"63 Miles Mabura 
SFA NO.DEM 24/14"</t>
  </si>
  <si>
    <t>Asha Matthias,Robert Lorrimer</t>
  </si>
  <si>
    <t>Operation Permit - Logging within SFA BCE 16/19</t>
  </si>
  <si>
    <t>BCE 16/19 Left Bank Kaikotin Creek, Right Bank Wiruni River, Right Bank Katikabura Creek</t>
  </si>
  <si>
    <t>Baijnauth &amp; Son's Limited</t>
  </si>
  <si>
    <t>Environmental Permit - Undertake logging activities within the logging concession SFA BCE 41/85</t>
  </si>
  <si>
    <t>BCE 41/85 Left Bank Canje River, Right Bank Kari Kari River</t>
  </si>
  <si>
    <t>Environmental Permit - Undertake logging activities within the logging concession SFA BCE 08/10</t>
  </si>
  <si>
    <t>Left Bank Kari-Kari River,Right Bank Good Prospect Creek 
BCE 08/10</t>
  </si>
  <si>
    <t>Asif Ally Bacchus Sawmill</t>
  </si>
  <si>
    <t>Plot C, Airy Hall, Adventure, Essequibo Coast.</t>
  </si>
  <si>
    <t>George Jervis</t>
  </si>
  <si>
    <t>Environmental Permit - (Varied) - Logging &amp; One (1) portable sawmill within SFA-Ess:31/14</t>
  </si>
  <si>
    <t>ESS 31/14 Left Bank Essequibo River, Right Bank Kumaka River, Kumaka Landing</t>
  </si>
  <si>
    <t>Deodat Deokinandan &amp; Sons Timbers</t>
  </si>
  <si>
    <t>Sublot 9N 1/2, Lot 36, La Grange, West Coast Demerara.</t>
  </si>
  <si>
    <t>Ronald &amp; Parbatie Bahadur Lumberyard</t>
  </si>
  <si>
    <t>Environmental Permit - Lumberyard (without processing)</t>
  </si>
  <si>
    <t>Lot 3030 Hand-En-Veldt Mahaica,East Coast Demerara</t>
  </si>
  <si>
    <t>Iftakar Zaman</t>
  </si>
  <si>
    <t>Environmental Permit - (Renewed) - Lumberyard without processing</t>
  </si>
  <si>
    <t>Lot C, Grove, East Bank Demerara.</t>
  </si>
  <si>
    <t>Raico Timbers</t>
  </si>
  <si>
    <t>Environmental Permit - (Renewed) - Undertake logging &amp; One (1) portable sawmill</t>
  </si>
  <si>
    <t>SFA:Ess 45/13 
Left Bank Konawaruk,Left Bank Deer Creek,Right Bank North Fork Creek.</t>
  </si>
  <si>
    <t>2 Years</t>
  </si>
  <si>
    <t>June, 2022</t>
  </si>
  <si>
    <t>May, 2023</t>
  </si>
  <si>
    <t>November, 2023</t>
  </si>
  <si>
    <t>October, 2028</t>
  </si>
  <si>
    <t>June,2021</t>
  </si>
  <si>
    <t>May,2023</t>
  </si>
  <si>
    <t>October, 2022</t>
  </si>
  <si>
    <t>April, 2023</t>
  </si>
  <si>
    <t>March, 2028</t>
  </si>
  <si>
    <t>August, 2021</t>
  </si>
  <si>
    <t>July, 2022</t>
  </si>
  <si>
    <t>March, 2022</t>
  </si>
  <si>
    <t>April, 2021</t>
  </si>
  <si>
    <t>June, 2021</t>
  </si>
  <si>
    <t>May, 2026</t>
  </si>
  <si>
    <t>May, 2021</t>
  </si>
  <si>
    <t>June, 2023</t>
  </si>
  <si>
    <t>May, 2025</t>
  </si>
  <si>
    <t>August, 2022</t>
  </si>
  <si>
    <t>July, 2023</t>
  </si>
  <si>
    <t>September, 2027</t>
  </si>
  <si>
    <t>February, 2023</t>
  </si>
  <si>
    <t>October, 2026</t>
  </si>
  <si>
    <t>December,2026</t>
  </si>
  <si>
    <t>December, 2025</t>
  </si>
  <si>
    <t>December, 2022</t>
  </si>
  <si>
    <t>November, 2027</t>
  </si>
  <si>
    <t>February, 2022</t>
  </si>
  <si>
    <t>July, 2027</t>
  </si>
  <si>
    <t>April, 2027</t>
  </si>
  <si>
    <t>May, 2027</t>
  </si>
  <si>
    <t>August, 2026</t>
  </si>
  <si>
    <t>April,2024</t>
  </si>
  <si>
    <t>February, 2027</t>
  </si>
  <si>
    <t>June, 2026</t>
  </si>
  <si>
    <t>December,2023</t>
  </si>
  <si>
    <t>July,2027</t>
  </si>
  <si>
    <t>July, 2026</t>
  </si>
  <si>
    <t>July,2025</t>
  </si>
  <si>
    <t>August, 2027</t>
  </si>
  <si>
    <t>August,2027</t>
  </si>
  <si>
    <t>September, 2026</t>
  </si>
  <si>
    <t>December, 2021</t>
  </si>
  <si>
    <t>March, 2025</t>
  </si>
  <si>
    <t>August,2024</t>
  </si>
  <si>
    <t>October, 2027</t>
  </si>
  <si>
    <t>November,2024</t>
  </si>
  <si>
    <t>May, 2022</t>
  </si>
  <si>
    <t>October, 2025</t>
  </si>
  <si>
    <t>Japarts Construction Inc</t>
  </si>
  <si>
    <t>Environmental Permit - Construction &amp; Operation of a Stone Quarry</t>
  </si>
  <si>
    <t>confluence of Big Wineperu River and Yakarabaru Creek, Malali Amerindian Title Land, Potaro Mining District #2</t>
  </si>
  <si>
    <t>Leon Denobrega</t>
  </si>
  <si>
    <t>Environmental Permit - Sand Mine</t>
  </si>
  <si>
    <t>Block D-56/MP/000, Sand Hills, Berbice River</t>
  </si>
  <si>
    <t>Endeavour Inc</t>
  </si>
  <si>
    <t>Environmental Permit - (Renewed) - Operation of Sand &amp; Loam mine - Ref #20181016 - MESSL</t>
  </si>
  <si>
    <t>Manaka, Left Bank Essequibo River, within Block: R-89/MP/000</t>
  </si>
  <si>
    <t>Environmental Permit - (Renewed) - Operation of Sand &amp; Loam mine - Ref #20181016-SRLSM</t>
  </si>
  <si>
    <t>Manaka, Left Bank Essequibo River, within Block: R-70/MP/000</t>
  </si>
  <si>
    <t>Castle Point Inc- Salim Azeez</t>
  </si>
  <si>
    <t>Environmental Permit - Operation of a Sand &amp; loam mine</t>
  </si>
  <si>
    <t>Block A-1098/MP/000, Confluence of the Madewini River and Yarowkabra Creek</t>
  </si>
  <si>
    <t>Parmeshwar Jagmohan</t>
  </si>
  <si>
    <t>Environmental Permit - (Renewed) - Constrcution &amp; Operation of a Stone quarry</t>
  </si>
  <si>
    <t>Confluence of the Demerara River and the Oring Creek, Potaro Mining District # 02</t>
  </si>
  <si>
    <t>27373 &amp; 27374</t>
  </si>
  <si>
    <t>DWI Quarry Project / Dave Narine</t>
  </si>
  <si>
    <t>confluence of Supenaam River and Karani River - Block LM40-N-1001 /000/2023</t>
  </si>
  <si>
    <t>H.M.S Ming Inc - Tangzhou Liu</t>
  </si>
  <si>
    <t>Environmental Permit - Construction &amp; Operation of Stone Quarry</t>
  </si>
  <si>
    <t>Confluence of the Essequibo River and the Timitikuru Creek, Winiperu, Mazaruni Mining District # 3, Region 7</t>
  </si>
  <si>
    <t>Khalouti Rampher</t>
  </si>
  <si>
    <t>Environmental Permit - Operation of a Sand &amp; Loam Mine</t>
  </si>
  <si>
    <t>Left Bank Berbice River, Region #10</t>
  </si>
  <si>
    <t>Royal Builders Inc.</t>
  </si>
  <si>
    <t>Environmental Permit - (Renewed) - (4 permits) Construction &amp; Operation of Stone Quarry - (Ref #20201116-ZQRBP, 20201116-QONEB, 20201116-MQTWO, 20201116-THREE)</t>
  </si>
  <si>
    <t>Confluence of Demerara River and Oring Creek, Potaro Mining District No.2</t>
  </si>
  <si>
    <t>CPT Incorporated</t>
  </si>
  <si>
    <t>Environmental Permit - (Renewed) - Operation of a Sand, Loam &amp; Laterite Mine</t>
  </si>
  <si>
    <t>Block C-152/MP/000, Confluence of the Aratak River and Potarak Creek</t>
  </si>
  <si>
    <t>Block C-152/MP/001, Confluence of the Aratak River and Potarak Creek</t>
  </si>
  <si>
    <t>Demerara Quarry Inc.</t>
  </si>
  <si>
    <t>050-002-337</t>
  </si>
  <si>
    <t>Confluence of the Cuyuni River and Amariwabe River, Region 7, Mazaruni Mining District # 3</t>
  </si>
  <si>
    <t>Connection International Company</t>
  </si>
  <si>
    <t>Environmental Permit - (Renewed) - Loam Mine</t>
  </si>
  <si>
    <t>Confluence of Cheong's Creek and the Arobaio Creek</t>
  </si>
  <si>
    <t>Mohamed Sandpit &amp; Trucking Service</t>
  </si>
  <si>
    <t>Operation Permit - (Renewed) - Sand mine</t>
  </si>
  <si>
    <t>Tract A, Yarrowkabra Soesdyke, Linden Highway</t>
  </si>
  <si>
    <t>Greenheart Aggregrates</t>
  </si>
  <si>
    <t>Block LM40: G-1002/001/2023, at the Confluence of the Aritaka and Essequibo Rivers, Mazaruni Mining District # 3, Region 10</t>
  </si>
  <si>
    <t>c0nfluence of Cheong’s Creek and the Arobaio Creek, within Block: C-1000/SMP/000</t>
  </si>
  <si>
    <t>Environmental Permit - Sand Mine L-95/MP/000 (5 YEARS)</t>
  </si>
  <si>
    <t>Moblissa, the Eastern side of Soesdyke, Linden Highway</t>
  </si>
  <si>
    <t>Hadi's World Incorporated</t>
  </si>
  <si>
    <t>Environmental Permit - (Renewed) - Operation of Stone Quarry with processing - Ref#20201230-KSQAT</t>
  </si>
  <si>
    <t>Confluence of Turtruba and Mazaruni Rivers, Mazaruni Mining District#3</t>
  </si>
  <si>
    <t>Environmental Permit - (Renewed) - Operation of Stone Quarry with processing - Ref#20201230-AIMSQ</t>
  </si>
  <si>
    <t>Environmental Permit - (Renewed) - Operation of Stone Quarry with processing - Ref#20201230-AIMSO</t>
  </si>
  <si>
    <t>Environmental Permit - (Renewed) - Operation of Stone Quarry with processing - Ref#20201230-AIMHK</t>
  </si>
  <si>
    <t>Amal Deen</t>
  </si>
  <si>
    <t>Environmental Permit - Operation of a Sand Mine</t>
  </si>
  <si>
    <t>Confluence of Lukubuka Creek and Hauraruni River, Linden-Soesdyke Highway, Region # 04</t>
  </si>
  <si>
    <t>28748 &amp; 28760</t>
  </si>
  <si>
    <t>Stuart Emerson Brian Hughes</t>
  </si>
  <si>
    <t>Environmental Permit - Stone Quarry - Inv #2024 - 260</t>
  </si>
  <si>
    <t>confluence of Demerara River and the Hikkikabra Creek, Region 10</t>
  </si>
  <si>
    <t>Dragon Mining Company Inc.</t>
  </si>
  <si>
    <t>Supenaam &amp; Karani River - Block GS23:D-1076/MP/000/23</t>
  </si>
  <si>
    <t>Environmental Permit - Construction &amp; Operation of a Stone Quarry - Ref #20240404-SQDMC</t>
  </si>
  <si>
    <t>Supenaam &amp; Karani River - Block GS23:D-1076/MP/001/23</t>
  </si>
  <si>
    <t>Royal Logistic.</t>
  </si>
  <si>
    <t>Environmental Permit - (Renewed) - Construction &amp; Operation of a Stone Quarry</t>
  </si>
  <si>
    <t>confluence of Corentyne River and Epira River, Region No. 06 - Block J-1034/MP/000/2022</t>
  </si>
  <si>
    <t>J.S.B Investments Inc</t>
  </si>
  <si>
    <t>Environmental Permit - (Renewed) - (2) Operation of a Loam Mine - Ref #20151120-TLLMO &amp; Ref#20180811-RBSMY</t>
  </si>
  <si>
    <t>the confluence of the Cheong’s Creek and the Arobaio Creek , Linden Highway; Block B-147/MP/000, Confluence of the Madewini River and Yarrowkabra</t>
  </si>
  <si>
    <t>29268 &amp; 29269</t>
  </si>
  <si>
    <t>ETK Inc</t>
  </si>
  <si>
    <t>Environmental Permit - (Renewed) - Gold, Silver processing - (Inv# 2024 - 334)</t>
  </si>
  <si>
    <t>Toroparu, Upper Puruni River, Region 07</t>
  </si>
  <si>
    <t>29372 &amp; 29373</t>
  </si>
  <si>
    <t>Diamond Quarry Inc</t>
  </si>
  <si>
    <t>Environmental Permit - (Renewed) - Operation of a Stone Quarry</t>
  </si>
  <si>
    <t>Confluence of the Essequibo River and Hurikabra Creek, Mazaruni Mining District # 03</t>
  </si>
  <si>
    <t>Ganshyam Mahase</t>
  </si>
  <si>
    <t>Environmental Permit - Construction &amp; Operation of a Sand Mine</t>
  </si>
  <si>
    <t>confluence of the Hubudebu River and Labba Creek</t>
  </si>
  <si>
    <t>Elaineville Housing Development Inc</t>
  </si>
  <si>
    <t>Environmental Permit - (Renewed) - Construction &amp; Operation of Stone Quarry</t>
  </si>
  <si>
    <t>confluence of the Demerara River and the Kumaparu Creek, Potaro Mining District No.2, Region 10</t>
  </si>
  <si>
    <t>Avalon Gold Exploration Inc.</t>
  </si>
  <si>
    <t>Environmental Permit - Interim - Dewatering of Mining Pits</t>
  </si>
  <si>
    <t>confluence of Essequibo River and Seballi River, Omai, Potaro Mining District #2</t>
  </si>
  <si>
    <t>Nahas Mining Service Inc.</t>
  </si>
  <si>
    <t>Environmental Permit - Mineral Processing</t>
  </si>
  <si>
    <t>Ianna, Right Bank Barama River, Region 01</t>
  </si>
  <si>
    <t>GMIN Ventures Guyana Inc.</t>
  </si>
  <si>
    <t>Environmental Permit - Interim - Construction of Gold Mining Service Facilities</t>
  </si>
  <si>
    <t>Oko West, Cuyuni Mining District, Region 07</t>
  </si>
  <si>
    <t>March, 2023</t>
  </si>
  <si>
    <t>February, 2028</t>
  </si>
  <si>
    <t>February, 2025</t>
  </si>
  <si>
    <t>June, 2025</t>
  </si>
  <si>
    <t>July, 2025</t>
  </si>
  <si>
    <t>November, 2025</t>
  </si>
  <si>
    <t>July, 2021</t>
  </si>
  <si>
    <t>August, 2019</t>
  </si>
  <si>
    <t>Environmental Permit - Logging concession SFA Bce 03/21</t>
  </si>
  <si>
    <t>January, 2023</t>
  </si>
  <si>
    <t>August, 2023</t>
  </si>
  <si>
    <t>November, 2026</t>
  </si>
  <si>
    <t xml:space="preserve">Operation Permit - Logging within SFA DEM 01/14 </t>
  </si>
  <si>
    <t>April, 2022</t>
  </si>
  <si>
    <t>September, 2021</t>
  </si>
  <si>
    <t>June, 2028</t>
  </si>
  <si>
    <t xml:space="preserve">Environmental Permit - Undertake Logging activities within SFA Bce 21/13 </t>
  </si>
  <si>
    <t xml:space="preserve">Environmental Permit - Undertake Logging &amp; Sawmilling Operations within SFA - BCE 46/05 </t>
  </si>
  <si>
    <t>Environmental Permit - Undertake Logging within SFA-DEM:46/08</t>
  </si>
  <si>
    <t>Environmental Permit - Undertake Logging activtiies within logging concession SFA BCE 10/12-AL</t>
  </si>
  <si>
    <t>Environmental Permit - Undertake Logging within SFA - NWD:10/19</t>
  </si>
  <si>
    <t>Environmental Permit - Undertake Logging within SFA - ESS:06/17</t>
  </si>
  <si>
    <t>Environmental Permit - Undertake Logging within SFA - NWD 11/19</t>
  </si>
  <si>
    <t>Environmental Permit - Storage of Lumber for prefabricated homes</t>
  </si>
  <si>
    <t>Environmental Permit - Logging Within SFA - ESS:42/13</t>
  </si>
  <si>
    <t>Environmental Permit - Logging &amp; Operation of two (2) Portable Sawmills within SFA - ESS:34/86</t>
  </si>
  <si>
    <t>Environmental Permit - (Renewed) - Logging &amp; Operation of one (1) Portable Sawmill within SFA ESS 16/18</t>
  </si>
  <si>
    <t>Environmental Permit - (Renewed) - Operation of Lumberyard (Without Processing)</t>
  </si>
  <si>
    <t>Environmental Permit - (Renewed) - Lumberyard (Without Processing)</t>
  </si>
  <si>
    <t>Environmental Permit - Logging &amp; two (2) Portable Sawmills within SFA ESS 05/19</t>
  </si>
  <si>
    <t>Environmental Permit - (Renewed) - Operation of a Lumberyard (Without Processing)</t>
  </si>
  <si>
    <t>Environmental Permit - (Renewed) - Operation of a Plywood Factory &amp; Sawmill Complex</t>
  </si>
  <si>
    <t>Environmental Permit - (Renewed) - Undertake Logging within SFA-DEM:45/88</t>
  </si>
  <si>
    <t>Environmental Permit - Logging &amp; Operation of One (1) Portable Sawmill within SFA Dem 01/09</t>
  </si>
  <si>
    <t>Environmental Permit - (Renewed) - Logging and One (1) Portable Mill - Dem 06/23</t>
  </si>
  <si>
    <t>Environmental Permit - Installation of submarine fiber optic cable (Onshore)</t>
  </si>
  <si>
    <t>110160138/110706489</t>
  </si>
  <si>
    <t>June,2029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</si>
</sst>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[$-409]mmmm\ d\,\ yyyy"/>
    <numFmt numFmtId="166" formatCode="[$-409]mmmm\ d\,\ yyyy;@"/>
    <numFmt numFmtId="167" formatCode="#,##0;\-#,##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Arial Rounded"/>
    </font>
    <font>
      <b/>
      <sz val="12"/>
      <color theme="1"/>
      <name val="Georgia"/>
      <family val="1"/>
    </font>
    <font>
      <sz val="11"/>
      <name val="Calibri"/>
      <family val="2"/>
    </font>
    <font>
      <sz val="12"/>
      <color rgb="FF323232"/>
      <name val="Georgia"/>
      <family val="1"/>
    </font>
    <font>
      <sz val="12"/>
      <color theme="1"/>
      <name val="Georgia"/>
      <family val="1"/>
    </font>
    <font>
      <b/>
      <sz val="12"/>
      <color rgb="FF323232"/>
      <name val="Georgia"/>
      <family val="1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4"/>
      <color rgb="FF323232"/>
      <name val="Georgia"/>
      <family val="1"/>
    </font>
    <font>
      <b/>
      <sz val="14"/>
      <color theme="1"/>
      <name val="Georgia"/>
      <family val="1"/>
    </font>
    <font>
      <sz val="12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0">
    <xf numFmtId="0" fontId="0" fillId="0" borderId="0" xfId="0"/>
    <xf numFmtId="0" fontId="3" fillId="0" borderId="8" xfId="0" applyFont="1" applyBorder="1" applyAlignment="1">
      <alignment horizontal="center"/>
    </xf>
    <xf numFmtId="0" fontId="5" fillId="0" borderId="9" xfId="0" applyFont="1" applyBorder="1" applyAlignment="1">
      <alignment horizontal="left" wrapText="1"/>
    </xf>
    <xf numFmtId="49" fontId="5" fillId="0" borderId="5" xfId="0" applyNumberFormat="1" applyFont="1" applyBorder="1"/>
    <xf numFmtId="49" fontId="5" fillId="0" borderId="8" xfId="0" applyNumberFormat="1" applyFont="1" applyBorder="1"/>
    <xf numFmtId="0" fontId="6" fillId="0" borderId="8" xfId="0" applyFont="1" applyBorder="1"/>
    <xf numFmtId="164" fontId="7" fillId="0" borderId="8" xfId="0" applyNumberFormat="1" applyFont="1" applyBorder="1"/>
    <xf numFmtId="164" fontId="8" fillId="0" borderId="0" xfId="0" applyNumberFormat="1" applyFont="1"/>
    <xf numFmtId="0" fontId="3" fillId="0" borderId="2" xfId="0" applyFont="1" applyBorder="1" applyAlignment="1">
      <alignment horizontal="center"/>
    </xf>
    <xf numFmtId="0" fontId="9" fillId="0" borderId="0" xfId="0" applyFont="1"/>
    <xf numFmtId="165" fontId="5" fillId="0" borderId="8" xfId="0" applyNumberFormat="1" applyFont="1" applyBorder="1"/>
    <xf numFmtId="0" fontId="6" fillId="0" borderId="0" xfId="0" applyFont="1"/>
    <xf numFmtId="0" fontId="6" fillId="2" borderId="9" xfId="0" applyFont="1" applyFill="1" applyBorder="1" applyAlignment="1">
      <alignment horizontal="left" wrapText="1"/>
    </xf>
    <xf numFmtId="166" fontId="5" fillId="0" borderId="12" xfId="0" applyNumberFormat="1" applyFont="1" applyBorder="1" applyAlignment="1">
      <alignment horizontal="left"/>
    </xf>
    <xf numFmtId="0" fontId="6" fillId="2" borderId="14" xfId="0" applyFont="1" applyFill="1" applyBorder="1" applyAlignment="1">
      <alignment wrapText="1"/>
    </xf>
    <xf numFmtId="0" fontId="6" fillId="2" borderId="12" xfId="0" applyFont="1" applyFill="1" applyBorder="1" applyAlignment="1">
      <alignment wrapText="1"/>
    </xf>
    <xf numFmtId="0" fontId="6" fillId="0" borderId="9" xfId="0" applyFont="1" applyBorder="1" applyAlignment="1">
      <alignment horizontal="center" wrapText="1"/>
    </xf>
    <xf numFmtId="0" fontId="1" fillId="2" borderId="9" xfId="0" applyFont="1" applyFill="1" applyBorder="1" applyAlignment="1">
      <alignment wrapText="1"/>
    </xf>
    <xf numFmtId="164" fontId="6" fillId="0" borderId="9" xfId="1" applyNumberFormat="1" applyFont="1" applyBorder="1" applyAlignment="1">
      <alignment horizontal="center" wrapText="1"/>
    </xf>
    <xf numFmtId="0" fontId="6" fillId="2" borderId="15" xfId="0" applyFont="1" applyFill="1" applyBorder="1" applyAlignment="1">
      <alignment horizontal="center" wrapText="1"/>
    </xf>
    <xf numFmtId="164" fontId="6" fillId="0" borderId="12" xfId="1" applyNumberFormat="1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13" xfId="0" applyFont="1" applyBorder="1" applyAlignment="1">
      <alignment horizontal="left" wrapText="1"/>
    </xf>
    <xf numFmtId="3" fontId="5" fillId="0" borderId="9" xfId="0" applyNumberFormat="1" applyFont="1" applyBorder="1" applyAlignment="1">
      <alignment horizontal="right" wrapText="1"/>
    </xf>
    <xf numFmtId="166" fontId="5" fillId="0" borderId="9" xfId="0" applyNumberFormat="1" applyFont="1" applyBorder="1" applyAlignment="1">
      <alignment horizontal="left" wrapText="1"/>
    </xf>
    <xf numFmtId="0" fontId="0" fillId="0" borderId="0" xfId="0" applyFill="1"/>
    <xf numFmtId="0" fontId="0" fillId="0" borderId="0" xfId="0"/>
    <xf numFmtId="166" fontId="5" fillId="0" borderId="12" xfId="0" applyNumberFormat="1" applyFont="1" applyFill="1" applyBorder="1" applyAlignment="1">
      <alignment horizontal="left"/>
    </xf>
    <xf numFmtId="0" fontId="6" fillId="0" borderId="9" xfId="0" applyFont="1" applyFill="1" applyBorder="1" applyAlignment="1">
      <alignment horizontal="left" wrapText="1"/>
    </xf>
    <xf numFmtId="0" fontId="6" fillId="0" borderId="14" xfId="0" applyFont="1" applyFill="1" applyBorder="1" applyAlignment="1">
      <alignment wrapText="1"/>
    </xf>
    <xf numFmtId="0" fontId="6" fillId="0" borderId="12" xfId="0" applyFont="1" applyFill="1" applyBorder="1" applyAlignment="1">
      <alignment wrapText="1"/>
    </xf>
    <xf numFmtId="0" fontId="6" fillId="0" borderId="9" xfId="0" applyFont="1" applyFill="1" applyBorder="1" applyAlignment="1">
      <alignment horizontal="center" wrapText="1"/>
    </xf>
    <xf numFmtId="164" fontId="6" fillId="0" borderId="9" xfId="1" applyNumberFormat="1" applyFont="1" applyFill="1" applyBorder="1" applyAlignment="1">
      <alignment horizontal="center" wrapText="1"/>
    </xf>
    <xf numFmtId="0" fontId="1" fillId="0" borderId="9" xfId="0" applyFont="1" applyFill="1" applyBorder="1" applyAlignment="1">
      <alignment wrapText="1"/>
    </xf>
    <xf numFmtId="3" fontId="3" fillId="0" borderId="13" xfId="0" applyNumberFormat="1" applyFont="1" applyBorder="1" applyAlignment="1">
      <alignment horizontal="right" wrapText="1"/>
    </xf>
    <xf numFmtId="0" fontId="6" fillId="2" borderId="9" xfId="0" applyFont="1" applyFill="1" applyBorder="1" applyAlignment="1">
      <alignment horizontal="center" wrapText="1"/>
    </xf>
    <xf numFmtId="0" fontId="0" fillId="0" borderId="0" xfId="0"/>
    <xf numFmtId="0" fontId="3" fillId="0" borderId="2" xfId="0" applyFont="1" applyBorder="1" applyAlignment="1">
      <alignment horizontal="center" vertical="center"/>
    </xf>
    <xf numFmtId="166" fontId="5" fillId="0" borderId="9" xfId="0" applyNumberFormat="1" applyFont="1" applyFill="1" applyBorder="1" applyAlignment="1">
      <alignment horizontal="left" wrapText="1"/>
    </xf>
    <xf numFmtId="166" fontId="5" fillId="0" borderId="9" xfId="0" applyNumberFormat="1" applyFont="1" applyBorder="1" applyAlignment="1">
      <alignment horizontal="left"/>
    </xf>
    <xf numFmtId="0" fontId="6" fillId="2" borderId="9" xfId="0" applyFont="1" applyFill="1" applyBorder="1" applyAlignment="1">
      <alignment wrapText="1"/>
    </xf>
    <xf numFmtId="164" fontId="3" fillId="0" borderId="9" xfId="1" applyNumberFormat="1" applyFont="1" applyBorder="1" applyAlignment="1">
      <alignment horizontal="center" wrapText="1"/>
    </xf>
    <xf numFmtId="166" fontId="5" fillId="0" borderId="9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166" fontId="5" fillId="0" borderId="9" xfId="0" applyNumberFormat="1" applyFont="1" applyFill="1" applyBorder="1" applyAlignment="1">
      <alignment horizontal="center" wrapText="1"/>
    </xf>
    <xf numFmtId="3" fontId="5" fillId="0" borderId="9" xfId="0" applyNumberFormat="1" applyFont="1" applyFill="1" applyBorder="1" applyAlignment="1">
      <alignment horizontal="right" wrapText="1"/>
    </xf>
    <xf numFmtId="0" fontId="6" fillId="0" borderId="15" xfId="0" applyFont="1" applyFill="1" applyBorder="1" applyAlignment="1">
      <alignment horizontal="center" wrapText="1"/>
    </xf>
    <xf numFmtId="164" fontId="3" fillId="0" borderId="2" xfId="0" applyNumberFormat="1" applyFont="1" applyBorder="1" applyAlignment="1">
      <alignment horizontal="center" vertical="center"/>
    </xf>
    <xf numFmtId="0" fontId="4" fillId="0" borderId="6" xfId="0" applyFont="1" applyBorder="1"/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2" xfId="0" applyFont="1" applyBorder="1" applyAlignment="1">
      <alignment horizontal="center" vertical="center"/>
    </xf>
    <xf numFmtId="0" fontId="4" fillId="0" borderId="7" xfId="0" applyFont="1" applyBorder="1"/>
    <xf numFmtId="0" fontId="3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166" fontId="10" fillId="0" borderId="15" xfId="0" applyNumberFormat="1" applyFont="1" applyBorder="1" applyAlignment="1">
      <alignment horizontal="left"/>
    </xf>
    <xf numFmtId="166" fontId="10" fillId="0" borderId="12" xfId="0" applyNumberFormat="1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4" fillId="0" borderId="16" xfId="0" applyFont="1" applyBorder="1"/>
    <xf numFmtId="0" fontId="3" fillId="0" borderId="4" xfId="0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4" fillId="0" borderId="7" xfId="0" applyFont="1" applyFill="1" applyBorder="1"/>
    <xf numFmtId="0" fontId="5" fillId="0" borderId="9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164" fontId="6" fillId="0" borderId="12" xfId="1" applyNumberFormat="1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left"/>
    </xf>
    <xf numFmtId="0" fontId="12" fillId="0" borderId="9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4" fillId="0" borderId="4" xfId="0" applyFont="1" applyFill="1" applyBorder="1"/>
    <xf numFmtId="0" fontId="4" fillId="0" borderId="5" xfId="0" applyFont="1" applyFill="1" applyBorder="1"/>
    <xf numFmtId="164" fontId="3" fillId="0" borderId="2" xfId="0" applyNumberFormat="1" applyFont="1" applyFill="1" applyBorder="1" applyAlignment="1">
      <alignment horizontal="center" vertical="center"/>
    </xf>
    <xf numFmtId="0" fontId="4" fillId="0" borderId="6" xfId="0" applyFont="1" applyFill="1" applyBorder="1"/>
    <xf numFmtId="0" fontId="3" fillId="0" borderId="8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left"/>
    </xf>
    <xf numFmtId="0" fontId="11" fillId="0" borderId="15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/>
    </xf>
    <xf numFmtId="167" fontId="3" fillId="0" borderId="9" xfId="0" applyNumberFormat="1" applyFont="1" applyFill="1" applyBorder="1"/>
    <xf numFmtId="0" fontId="6" fillId="0" borderId="9" xfId="0" applyFont="1" applyFill="1" applyBorder="1"/>
    <xf numFmtId="164" fontId="8" fillId="0" borderId="0" xfId="0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60"/>
  <sheetViews>
    <sheetView tabSelected="1" zoomScaleNormal="100" workbookViewId="0">
      <pane ySplit="5" topLeftCell="A117" activePane="bottomLeft" state="frozen"/>
      <selection activeCell="C1" sqref="C1"/>
      <selection pane="bottomLeft" activeCell="C118" sqref="C118"/>
    </sheetView>
  </sheetViews>
  <sheetFormatPr defaultColWidth="14.42578125" defaultRowHeight="15"/>
  <cols>
    <col min="1" max="1" width="22.7109375" style="25" customWidth="1"/>
    <col min="2" max="2" width="15.42578125" style="25" customWidth="1"/>
    <col min="3" max="3" width="44.28515625" style="25" customWidth="1"/>
    <col min="4" max="4" width="17.42578125" style="25" customWidth="1"/>
    <col min="5" max="5" width="89.140625" style="25" customWidth="1"/>
    <col min="6" max="6" width="26.85546875" style="25" customWidth="1"/>
    <col min="7" max="8" width="19.140625" style="25" customWidth="1"/>
    <col min="9" max="9" width="21.28515625" style="25" customWidth="1"/>
    <col min="10" max="10" width="17.42578125" style="25" customWidth="1"/>
    <col min="11" max="11" width="25" style="25" customWidth="1"/>
  </cols>
  <sheetData>
    <row r="1" spans="1:11" ht="19.5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ht="19.5">
      <c r="A2" s="73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1" ht="25.5" customHeight="1">
      <c r="A3" s="75" t="s">
        <v>32</v>
      </c>
      <c r="B3" s="76"/>
      <c r="C3" s="76"/>
      <c r="D3" s="76"/>
      <c r="E3" s="76"/>
      <c r="F3" s="76"/>
      <c r="G3" s="76"/>
      <c r="H3" s="76"/>
      <c r="I3" s="76"/>
      <c r="J3" s="76"/>
      <c r="K3" s="76"/>
    </row>
    <row r="4" spans="1:11" ht="25.5" customHeight="1">
      <c r="A4" s="66" t="s">
        <v>2</v>
      </c>
      <c r="B4" s="66" t="s">
        <v>3</v>
      </c>
      <c r="C4" s="66" t="s">
        <v>4</v>
      </c>
      <c r="D4" s="66" t="s">
        <v>5</v>
      </c>
      <c r="E4" s="66" t="s">
        <v>6</v>
      </c>
      <c r="F4" s="77" t="s">
        <v>7</v>
      </c>
      <c r="G4" s="78" t="s">
        <v>8</v>
      </c>
      <c r="H4" s="79"/>
      <c r="I4" s="80"/>
      <c r="J4" s="81" t="s">
        <v>9</v>
      </c>
      <c r="K4" s="77" t="s">
        <v>10</v>
      </c>
    </row>
    <row r="5" spans="1:11" ht="15.75">
      <c r="A5" s="82"/>
      <c r="B5" s="82"/>
      <c r="C5" s="82"/>
      <c r="D5" s="67"/>
      <c r="E5" s="82"/>
      <c r="F5" s="67"/>
      <c r="G5" s="83" t="s">
        <v>11</v>
      </c>
      <c r="H5" s="83" t="s">
        <v>12</v>
      </c>
      <c r="I5" s="83" t="s">
        <v>13</v>
      </c>
      <c r="J5" s="82"/>
      <c r="K5" s="82"/>
    </row>
    <row r="6" spans="1:11" s="25" customFormat="1" ht="45.95" customHeight="1">
      <c r="A6" s="27">
        <v>45307</v>
      </c>
      <c r="B6" s="28">
        <v>26630</v>
      </c>
      <c r="C6" s="29" t="s">
        <v>14</v>
      </c>
      <c r="D6" s="28">
        <v>10071100</v>
      </c>
      <c r="E6" s="30" t="s">
        <v>127</v>
      </c>
      <c r="F6" s="31" t="s">
        <v>15</v>
      </c>
      <c r="G6" s="31" t="s">
        <v>20</v>
      </c>
      <c r="H6" s="28" t="s">
        <v>363</v>
      </c>
      <c r="I6" s="28" t="s">
        <v>364</v>
      </c>
      <c r="J6" s="32">
        <v>3261975</v>
      </c>
      <c r="K6" s="33"/>
    </row>
    <row r="7" spans="1:11" s="25" customFormat="1" ht="45.95" customHeight="1">
      <c r="A7" s="27">
        <v>45307</v>
      </c>
      <c r="B7" s="28">
        <v>26631</v>
      </c>
      <c r="C7" s="29" t="s">
        <v>14</v>
      </c>
      <c r="D7" s="28">
        <v>10071100</v>
      </c>
      <c r="E7" s="30" t="s">
        <v>128</v>
      </c>
      <c r="F7" s="31" t="s">
        <v>15</v>
      </c>
      <c r="G7" s="31" t="s">
        <v>20</v>
      </c>
      <c r="H7" s="28" t="s">
        <v>365</v>
      </c>
      <c r="I7" s="28" t="s">
        <v>366</v>
      </c>
      <c r="J7" s="32">
        <v>3261975</v>
      </c>
      <c r="K7" s="33"/>
    </row>
    <row r="8" spans="1:11" s="25" customFormat="1" ht="45.95" customHeight="1">
      <c r="A8" s="27">
        <v>45341</v>
      </c>
      <c r="B8" s="28">
        <v>27177</v>
      </c>
      <c r="C8" s="29" t="s">
        <v>14</v>
      </c>
      <c r="D8" s="28">
        <v>10071100</v>
      </c>
      <c r="E8" s="30" t="s">
        <v>129</v>
      </c>
      <c r="F8" s="31" t="s">
        <v>15</v>
      </c>
      <c r="G8" s="31" t="s">
        <v>20</v>
      </c>
      <c r="H8" s="28" t="s">
        <v>367</v>
      </c>
      <c r="I8" s="28" t="s">
        <v>368</v>
      </c>
      <c r="J8" s="32">
        <v>3261975</v>
      </c>
      <c r="K8" s="33"/>
    </row>
    <row r="9" spans="1:11" s="25" customFormat="1" ht="45.95" customHeight="1">
      <c r="A9" s="27">
        <v>45344</v>
      </c>
      <c r="B9" s="28">
        <v>27211</v>
      </c>
      <c r="C9" s="29" t="s">
        <v>130</v>
      </c>
      <c r="D9" s="28">
        <v>250003561</v>
      </c>
      <c r="E9" s="30" t="s">
        <v>131</v>
      </c>
      <c r="F9" s="31" t="s">
        <v>132</v>
      </c>
      <c r="G9" s="31" t="s">
        <v>21</v>
      </c>
      <c r="H9" s="28" t="s">
        <v>367</v>
      </c>
      <c r="I9" s="28" t="s">
        <v>369</v>
      </c>
      <c r="J9" s="32">
        <v>110486</v>
      </c>
      <c r="K9" s="33"/>
    </row>
    <row r="10" spans="1:11" s="25" customFormat="1" ht="45.95" customHeight="1">
      <c r="A10" s="27">
        <v>45355</v>
      </c>
      <c r="B10" s="28">
        <v>27294</v>
      </c>
      <c r="C10" s="29" t="s">
        <v>133</v>
      </c>
      <c r="D10" s="28">
        <v>15767367</v>
      </c>
      <c r="E10" s="30" t="s">
        <v>134</v>
      </c>
      <c r="F10" s="31" t="s">
        <v>135</v>
      </c>
      <c r="G10" s="31" t="s">
        <v>21</v>
      </c>
      <c r="H10" s="28" t="s">
        <v>367</v>
      </c>
      <c r="I10" s="28" t="s">
        <v>369</v>
      </c>
      <c r="J10" s="32">
        <v>315675</v>
      </c>
      <c r="K10" s="33"/>
    </row>
    <row r="11" spans="1:11" s="25" customFormat="1" ht="45.95" customHeight="1">
      <c r="A11" s="27">
        <v>45358</v>
      </c>
      <c r="B11" s="28">
        <v>27330</v>
      </c>
      <c r="C11" s="29" t="s">
        <v>136</v>
      </c>
      <c r="D11" s="28">
        <v>112911912</v>
      </c>
      <c r="E11" s="30" t="s">
        <v>137</v>
      </c>
      <c r="F11" s="31" t="s">
        <v>138</v>
      </c>
      <c r="G11" s="31" t="s">
        <v>20</v>
      </c>
      <c r="H11" s="28" t="s">
        <v>370</v>
      </c>
      <c r="I11" s="28" t="s">
        <v>371</v>
      </c>
      <c r="J11" s="32">
        <v>105225</v>
      </c>
      <c r="K11" s="33"/>
    </row>
    <row r="12" spans="1:11" s="25" customFormat="1" ht="45.95" customHeight="1">
      <c r="A12" s="27">
        <v>45364</v>
      </c>
      <c r="B12" s="28">
        <v>27363</v>
      </c>
      <c r="C12" s="29" t="s">
        <v>139</v>
      </c>
      <c r="D12" s="28">
        <v>110087864</v>
      </c>
      <c r="E12" s="30" t="s">
        <v>140</v>
      </c>
      <c r="F12" s="31"/>
      <c r="G12" s="31" t="s">
        <v>20</v>
      </c>
      <c r="H12" s="28" t="s">
        <v>372</v>
      </c>
      <c r="I12" s="28" t="s">
        <v>373</v>
      </c>
      <c r="J12" s="32">
        <v>184144</v>
      </c>
      <c r="K12" s="33"/>
    </row>
    <row r="13" spans="1:11" s="25" customFormat="1" ht="45.95" customHeight="1">
      <c r="A13" s="27">
        <v>45364</v>
      </c>
      <c r="B13" s="28">
        <v>27366</v>
      </c>
      <c r="C13" s="29" t="s">
        <v>14</v>
      </c>
      <c r="D13" s="28">
        <v>10071100</v>
      </c>
      <c r="E13" s="30" t="s">
        <v>141</v>
      </c>
      <c r="F13" s="31" t="s">
        <v>15</v>
      </c>
      <c r="G13" s="31" t="s">
        <v>20</v>
      </c>
      <c r="H13" s="28" t="s">
        <v>374</v>
      </c>
      <c r="I13" s="28" t="s">
        <v>371</v>
      </c>
      <c r="J13" s="32">
        <v>3261975</v>
      </c>
      <c r="K13" s="33"/>
    </row>
    <row r="14" spans="1:11" s="25" customFormat="1" ht="45.95" customHeight="1">
      <c r="A14" s="27">
        <v>45366</v>
      </c>
      <c r="B14" s="28">
        <v>27386</v>
      </c>
      <c r="C14" s="29" t="s">
        <v>142</v>
      </c>
      <c r="D14" s="28"/>
      <c r="E14" s="30" t="s">
        <v>143</v>
      </c>
      <c r="F14" s="31" t="s">
        <v>144</v>
      </c>
      <c r="G14" s="31" t="s">
        <v>20</v>
      </c>
      <c r="H14" s="28" t="s">
        <v>375</v>
      </c>
      <c r="I14" s="28" t="s">
        <v>376</v>
      </c>
      <c r="J14" s="32">
        <v>184144</v>
      </c>
      <c r="K14" s="33"/>
    </row>
    <row r="15" spans="1:11" s="25" customFormat="1" ht="45.95" customHeight="1">
      <c r="A15" s="27">
        <v>45373</v>
      </c>
      <c r="B15" s="28">
        <v>26806</v>
      </c>
      <c r="C15" s="29" t="s">
        <v>145</v>
      </c>
      <c r="D15" s="28"/>
      <c r="E15" s="30" t="s">
        <v>146</v>
      </c>
      <c r="F15" s="31" t="s">
        <v>147</v>
      </c>
      <c r="G15" s="31" t="s">
        <v>20</v>
      </c>
      <c r="H15" s="28" t="s">
        <v>370</v>
      </c>
      <c r="I15" s="28" t="s">
        <v>371</v>
      </c>
      <c r="J15" s="32">
        <v>105225</v>
      </c>
      <c r="K15" s="33"/>
    </row>
    <row r="16" spans="1:11" s="25" customFormat="1" ht="45.95" customHeight="1">
      <c r="A16" s="27">
        <v>45386</v>
      </c>
      <c r="B16" s="28">
        <v>26822</v>
      </c>
      <c r="C16" s="29" t="s">
        <v>148</v>
      </c>
      <c r="D16" s="28"/>
      <c r="E16" s="30" t="s">
        <v>149</v>
      </c>
      <c r="F16" s="31" t="s">
        <v>150</v>
      </c>
      <c r="G16" s="31" t="s">
        <v>21</v>
      </c>
      <c r="H16" s="28" t="s">
        <v>370</v>
      </c>
      <c r="I16" s="28" t="s">
        <v>377</v>
      </c>
      <c r="J16" s="32">
        <v>63135</v>
      </c>
      <c r="K16" s="33"/>
    </row>
    <row r="17" spans="1:11" s="25" customFormat="1" ht="45.95" customHeight="1">
      <c r="A17" s="27">
        <v>45387</v>
      </c>
      <c r="B17" s="28">
        <v>27762</v>
      </c>
      <c r="C17" s="29" t="s">
        <v>151</v>
      </c>
      <c r="D17" s="28"/>
      <c r="E17" s="30" t="s">
        <v>152</v>
      </c>
      <c r="F17" s="31" t="s">
        <v>153</v>
      </c>
      <c r="G17" s="31" t="s">
        <v>20</v>
      </c>
      <c r="H17" s="28" t="s">
        <v>367</v>
      </c>
      <c r="I17" s="28" t="s">
        <v>366</v>
      </c>
      <c r="J17" s="32">
        <v>184144</v>
      </c>
      <c r="K17" s="33"/>
    </row>
    <row r="18" spans="1:11" s="25" customFormat="1" ht="45.95" customHeight="1">
      <c r="A18" s="27">
        <v>45393</v>
      </c>
      <c r="B18" s="28">
        <v>27796</v>
      </c>
      <c r="C18" s="29" t="s">
        <v>14</v>
      </c>
      <c r="D18" s="28">
        <v>10071100</v>
      </c>
      <c r="E18" s="30" t="s">
        <v>154</v>
      </c>
      <c r="F18" s="31" t="s">
        <v>15</v>
      </c>
      <c r="G18" s="31" t="s">
        <v>20</v>
      </c>
      <c r="H18" s="28" t="s">
        <v>370</v>
      </c>
      <c r="I18" s="28" t="s">
        <v>376</v>
      </c>
      <c r="J18" s="32">
        <v>3261975</v>
      </c>
      <c r="K18" s="33"/>
    </row>
    <row r="19" spans="1:11" s="25" customFormat="1" ht="45.95" customHeight="1">
      <c r="A19" s="27">
        <v>45398</v>
      </c>
      <c r="B19" s="28">
        <v>27825</v>
      </c>
      <c r="C19" s="29" t="s">
        <v>14</v>
      </c>
      <c r="D19" s="28">
        <v>10071100</v>
      </c>
      <c r="E19" s="30" t="s">
        <v>155</v>
      </c>
      <c r="F19" s="31" t="s">
        <v>15</v>
      </c>
      <c r="G19" s="31" t="s">
        <v>20</v>
      </c>
      <c r="H19" s="28" t="s">
        <v>370</v>
      </c>
      <c r="I19" s="28" t="s">
        <v>376</v>
      </c>
      <c r="J19" s="32">
        <v>3261975</v>
      </c>
      <c r="K19" s="33"/>
    </row>
    <row r="20" spans="1:11" s="25" customFormat="1" ht="45.95" customHeight="1">
      <c r="A20" s="27">
        <v>45400</v>
      </c>
      <c r="B20" s="28">
        <v>27850</v>
      </c>
      <c r="C20" s="29" t="s">
        <v>156</v>
      </c>
      <c r="D20" s="28"/>
      <c r="E20" s="30" t="s">
        <v>152</v>
      </c>
      <c r="F20" s="31" t="s">
        <v>157</v>
      </c>
      <c r="G20" s="31" t="s">
        <v>20</v>
      </c>
      <c r="H20" s="28" t="s">
        <v>370</v>
      </c>
      <c r="I20" s="28" t="s">
        <v>371</v>
      </c>
      <c r="J20" s="32">
        <v>105225</v>
      </c>
      <c r="K20" s="33"/>
    </row>
    <row r="21" spans="1:11" s="25" customFormat="1" ht="45.95" customHeight="1">
      <c r="A21" s="27">
        <v>45406</v>
      </c>
      <c r="B21" s="28">
        <v>27880</v>
      </c>
      <c r="C21" s="29" t="s">
        <v>158</v>
      </c>
      <c r="D21" s="28">
        <v>110229626</v>
      </c>
      <c r="E21" s="30" t="s">
        <v>159</v>
      </c>
      <c r="F21" s="31" t="s">
        <v>160</v>
      </c>
      <c r="G21" s="31" t="s">
        <v>20</v>
      </c>
      <c r="H21" s="28" t="s">
        <v>370</v>
      </c>
      <c r="I21" s="28" t="s">
        <v>371</v>
      </c>
      <c r="J21" s="32">
        <v>841800</v>
      </c>
      <c r="K21" s="33"/>
    </row>
    <row r="22" spans="1:11" s="25" customFormat="1" ht="45.95" customHeight="1">
      <c r="A22" s="27">
        <v>45412</v>
      </c>
      <c r="B22" s="28">
        <v>27622</v>
      </c>
      <c r="C22" s="29" t="s">
        <v>161</v>
      </c>
      <c r="D22" s="28">
        <v>115336374</v>
      </c>
      <c r="E22" s="30" t="s">
        <v>149</v>
      </c>
      <c r="F22" s="31" t="s">
        <v>162</v>
      </c>
      <c r="G22" s="31" t="s">
        <v>20</v>
      </c>
      <c r="H22" s="28" t="s">
        <v>370</v>
      </c>
      <c r="I22" s="28" t="s">
        <v>371</v>
      </c>
      <c r="J22" s="32">
        <v>105225</v>
      </c>
      <c r="K22" s="33"/>
    </row>
    <row r="23" spans="1:11" s="25" customFormat="1" ht="45.95" customHeight="1">
      <c r="A23" s="27">
        <v>45412</v>
      </c>
      <c r="B23" s="28" t="s">
        <v>163</v>
      </c>
      <c r="C23" s="29" t="s">
        <v>164</v>
      </c>
      <c r="D23" s="28">
        <v>10083540</v>
      </c>
      <c r="E23" s="30" t="s">
        <v>165</v>
      </c>
      <c r="F23" s="31"/>
      <c r="G23" s="31" t="s">
        <v>20</v>
      </c>
      <c r="H23" s="28" t="s">
        <v>370</v>
      </c>
      <c r="I23" s="28" t="s">
        <v>371</v>
      </c>
      <c r="J23" s="32">
        <v>526125</v>
      </c>
      <c r="K23" s="33"/>
    </row>
    <row r="24" spans="1:11" s="25" customFormat="1" ht="45.95" customHeight="1">
      <c r="A24" s="27">
        <v>45422</v>
      </c>
      <c r="B24" s="28" t="s">
        <v>166</v>
      </c>
      <c r="C24" s="29" t="s">
        <v>167</v>
      </c>
      <c r="D24" s="28"/>
      <c r="E24" s="30" t="s">
        <v>168</v>
      </c>
      <c r="F24" s="31" t="s">
        <v>167</v>
      </c>
      <c r="G24" s="31" t="s">
        <v>20</v>
      </c>
      <c r="H24" s="28" t="s">
        <v>375</v>
      </c>
      <c r="I24" s="28" t="s">
        <v>376</v>
      </c>
      <c r="J24" s="32">
        <v>105225</v>
      </c>
      <c r="K24" s="33"/>
    </row>
    <row r="25" spans="1:11" s="25" customFormat="1" ht="45.95" customHeight="1">
      <c r="A25" s="27">
        <v>45426</v>
      </c>
      <c r="B25" s="28">
        <v>27977</v>
      </c>
      <c r="C25" s="29" t="s">
        <v>169</v>
      </c>
      <c r="D25" s="28">
        <v>12829590</v>
      </c>
      <c r="E25" s="30" t="s">
        <v>149</v>
      </c>
      <c r="F25" s="31" t="s">
        <v>170</v>
      </c>
      <c r="G25" s="31" t="s">
        <v>20</v>
      </c>
      <c r="H25" s="28" t="s">
        <v>375</v>
      </c>
      <c r="I25" s="28" t="s">
        <v>376</v>
      </c>
      <c r="J25" s="32">
        <v>184144</v>
      </c>
      <c r="K25" s="33"/>
    </row>
    <row r="26" spans="1:11" s="25" customFormat="1" ht="45.95" customHeight="1">
      <c r="A26" s="27">
        <v>45426</v>
      </c>
      <c r="B26" s="28">
        <v>27979</v>
      </c>
      <c r="C26" s="29" t="s">
        <v>171</v>
      </c>
      <c r="D26" s="28">
        <v>110245478</v>
      </c>
      <c r="E26" s="30" t="s">
        <v>152</v>
      </c>
      <c r="F26" s="31" t="s">
        <v>172</v>
      </c>
      <c r="G26" s="31" t="s">
        <v>20</v>
      </c>
      <c r="H26" s="28" t="s">
        <v>375</v>
      </c>
      <c r="I26" s="28" t="s">
        <v>376</v>
      </c>
      <c r="J26" s="32">
        <v>184144</v>
      </c>
      <c r="K26" s="33"/>
    </row>
    <row r="27" spans="1:11" s="25" customFormat="1" ht="45.95" customHeight="1">
      <c r="A27" s="27">
        <v>45426</v>
      </c>
      <c r="B27" s="28">
        <v>27984</v>
      </c>
      <c r="C27" s="29" t="s">
        <v>173</v>
      </c>
      <c r="D27" s="28">
        <v>110125898</v>
      </c>
      <c r="E27" s="30" t="s">
        <v>149</v>
      </c>
      <c r="F27" s="31" t="s">
        <v>174</v>
      </c>
      <c r="G27" s="31" t="s">
        <v>22</v>
      </c>
      <c r="H27" s="28" t="s">
        <v>375</v>
      </c>
      <c r="I27" s="28" t="s">
        <v>378</v>
      </c>
      <c r="J27" s="32">
        <v>105225</v>
      </c>
      <c r="K27" s="33"/>
    </row>
    <row r="28" spans="1:11" s="25" customFormat="1" ht="45.95" customHeight="1">
      <c r="A28" s="27">
        <v>45427</v>
      </c>
      <c r="B28" s="28">
        <v>27992</v>
      </c>
      <c r="C28" s="29" t="s">
        <v>175</v>
      </c>
      <c r="D28" s="28" t="s">
        <v>176</v>
      </c>
      <c r="E28" s="30" t="s">
        <v>177</v>
      </c>
      <c r="F28" s="31" t="s">
        <v>178</v>
      </c>
      <c r="G28" s="31" t="s">
        <v>20</v>
      </c>
      <c r="H28" s="28" t="s">
        <v>375</v>
      </c>
      <c r="I28" s="28" t="s">
        <v>379</v>
      </c>
      <c r="J28" s="32">
        <v>105225</v>
      </c>
      <c r="K28" s="33"/>
    </row>
    <row r="29" spans="1:11" s="25" customFormat="1" ht="45.95" customHeight="1">
      <c r="A29" s="27">
        <v>45428</v>
      </c>
      <c r="B29" s="28">
        <v>28006</v>
      </c>
      <c r="C29" s="29" t="s">
        <v>179</v>
      </c>
      <c r="D29" s="28">
        <v>10079136</v>
      </c>
      <c r="E29" s="30" t="s">
        <v>180</v>
      </c>
      <c r="F29" s="31" t="s">
        <v>181</v>
      </c>
      <c r="G29" s="31" t="s">
        <v>20</v>
      </c>
      <c r="H29" s="28" t="s">
        <v>380</v>
      </c>
      <c r="I29" s="28" t="s">
        <v>381</v>
      </c>
      <c r="J29" s="32">
        <v>105225</v>
      </c>
      <c r="K29" s="33"/>
    </row>
    <row r="30" spans="1:11" s="25" customFormat="1" ht="45.95" customHeight="1">
      <c r="A30" s="27">
        <v>45428</v>
      </c>
      <c r="B30" s="28">
        <v>28006</v>
      </c>
      <c r="C30" s="29" t="s">
        <v>179</v>
      </c>
      <c r="D30" s="28">
        <v>10079136</v>
      </c>
      <c r="E30" s="30" t="s">
        <v>182</v>
      </c>
      <c r="F30" s="31" t="s">
        <v>183</v>
      </c>
      <c r="G30" s="31" t="s">
        <v>20</v>
      </c>
      <c r="H30" s="28" t="s">
        <v>380</v>
      </c>
      <c r="I30" s="28" t="s">
        <v>381</v>
      </c>
      <c r="J30" s="32">
        <v>105225</v>
      </c>
      <c r="K30" s="33"/>
    </row>
    <row r="31" spans="1:11" s="25" customFormat="1" ht="45.95" customHeight="1">
      <c r="A31" s="27">
        <v>45428</v>
      </c>
      <c r="B31" s="28">
        <v>28006</v>
      </c>
      <c r="C31" s="29" t="s">
        <v>179</v>
      </c>
      <c r="D31" s="28">
        <v>10079136</v>
      </c>
      <c r="E31" s="30" t="s">
        <v>184</v>
      </c>
      <c r="F31" s="31" t="s">
        <v>185</v>
      </c>
      <c r="G31" s="31" t="s">
        <v>20</v>
      </c>
      <c r="H31" s="28" t="s">
        <v>380</v>
      </c>
      <c r="I31" s="28" t="s">
        <v>381</v>
      </c>
      <c r="J31" s="32">
        <v>105225</v>
      </c>
      <c r="K31" s="33"/>
    </row>
    <row r="32" spans="1:11" s="25" customFormat="1" ht="45.95" customHeight="1">
      <c r="A32" s="27">
        <v>45428</v>
      </c>
      <c r="B32" s="28">
        <v>28006</v>
      </c>
      <c r="C32" s="29" t="s">
        <v>179</v>
      </c>
      <c r="D32" s="28">
        <v>10079136</v>
      </c>
      <c r="E32" s="30" t="s">
        <v>186</v>
      </c>
      <c r="F32" s="31" t="s">
        <v>187</v>
      </c>
      <c r="G32" s="31" t="s">
        <v>20</v>
      </c>
      <c r="H32" s="28" t="s">
        <v>382</v>
      </c>
      <c r="I32" s="28" t="s">
        <v>383</v>
      </c>
      <c r="J32" s="32">
        <v>105225</v>
      </c>
      <c r="K32" s="33"/>
    </row>
    <row r="33" spans="1:11" s="25" customFormat="1" ht="45.95" customHeight="1">
      <c r="A33" s="27">
        <v>45428</v>
      </c>
      <c r="B33" s="28">
        <v>28006</v>
      </c>
      <c r="C33" s="29" t="s">
        <v>179</v>
      </c>
      <c r="D33" s="28">
        <v>10079136</v>
      </c>
      <c r="E33" s="30" t="s">
        <v>188</v>
      </c>
      <c r="F33" s="31" t="s">
        <v>189</v>
      </c>
      <c r="G33" s="31" t="s">
        <v>20</v>
      </c>
      <c r="H33" s="28" t="s">
        <v>363</v>
      </c>
      <c r="I33" s="28" t="s">
        <v>381</v>
      </c>
      <c r="J33" s="32">
        <v>105225</v>
      </c>
      <c r="K33" s="33"/>
    </row>
    <row r="34" spans="1:11" s="25" customFormat="1" ht="45.95" customHeight="1">
      <c r="A34" s="27">
        <v>45428</v>
      </c>
      <c r="B34" s="28">
        <v>28006</v>
      </c>
      <c r="C34" s="29" t="s">
        <v>179</v>
      </c>
      <c r="D34" s="28">
        <v>10079136</v>
      </c>
      <c r="E34" s="30" t="s">
        <v>190</v>
      </c>
      <c r="F34" s="31" t="s">
        <v>191</v>
      </c>
      <c r="G34" s="31" t="s">
        <v>20</v>
      </c>
      <c r="H34" s="28" t="s">
        <v>363</v>
      </c>
      <c r="I34" s="28" t="s">
        <v>381</v>
      </c>
      <c r="J34" s="32">
        <v>105225</v>
      </c>
      <c r="K34" s="33"/>
    </row>
    <row r="35" spans="1:11" s="25" customFormat="1" ht="45.95" customHeight="1">
      <c r="A35" s="27">
        <v>45432</v>
      </c>
      <c r="B35" s="28">
        <v>28021</v>
      </c>
      <c r="C35" s="29" t="s">
        <v>14</v>
      </c>
      <c r="D35" s="28">
        <v>10071100</v>
      </c>
      <c r="E35" s="30" t="s">
        <v>192</v>
      </c>
      <c r="F35" s="31" t="s">
        <v>15</v>
      </c>
      <c r="G35" s="31" t="s">
        <v>20</v>
      </c>
      <c r="H35" s="28" t="s">
        <v>370</v>
      </c>
      <c r="I35" s="28" t="s">
        <v>376</v>
      </c>
      <c r="J35" s="32">
        <v>3261975</v>
      </c>
      <c r="K35" s="33"/>
    </row>
    <row r="36" spans="1:11" s="25" customFormat="1" ht="45.95" customHeight="1">
      <c r="A36" s="27">
        <v>45433</v>
      </c>
      <c r="B36" s="28">
        <v>28042</v>
      </c>
      <c r="C36" s="29" t="s">
        <v>193</v>
      </c>
      <c r="D36" s="28"/>
      <c r="E36" s="30" t="s">
        <v>149</v>
      </c>
      <c r="F36" s="31" t="s">
        <v>194</v>
      </c>
      <c r="G36" s="31" t="s">
        <v>20</v>
      </c>
      <c r="H36" s="28" t="s">
        <v>370</v>
      </c>
      <c r="I36" s="28" t="s">
        <v>371</v>
      </c>
      <c r="J36" s="32">
        <v>184144</v>
      </c>
      <c r="K36" s="33"/>
    </row>
    <row r="37" spans="1:11" s="25" customFormat="1" ht="45.95" customHeight="1">
      <c r="A37" s="27">
        <v>45436</v>
      </c>
      <c r="B37" s="28" t="s">
        <v>195</v>
      </c>
      <c r="C37" s="29" t="s">
        <v>164</v>
      </c>
      <c r="D37" s="28">
        <v>10083540</v>
      </c>
      <c r="E37" s="30" t="s">
        <v>196</v>
      </c>
      <c r="F37" s="31" t="s">
        <v>197</v>
      </c>
      <c r="G37" s="31" t="s">
        <v>20</v>
      </c>
      <c r="H37" s="28" t="s">
        <v>375</v>
      </c>
      <c r="I37" s="28" t="s">
        <v>376</v>
      </c>
      <c r="J37" s="32">
        <v>2104500</v>
      </c>
      <c r="K37" s="33"/>
    </row>
    <row r="38" spans="1:11" s="25" customFormat="1" ht="45.95" customHeight="1">
      <c r="A38" s="27">
        <v>45440</v>
      </c>
      <c r="B38" s="28">
        <v>28079</v>
      </c>
      <c r="C38" s="29" t="s">
        <v>198</v>
      </c>
      <c r="D38" s="28">
        <v>17494139</v>
      </c>
      <c r="E38" s="30" t="s">
        <v>199</v>
      </c>
      <c r="F38" s="31" t="s">
        <v>200</v>
      </c>
      <c r="G38" s="31" t="s">
        <v>22</v>
      </c>
      <c r="H38" s="28" t="s">
        <v>375</v>
      </c>
      <c r="I38" s="28" t="s">
        <v>378</v>
      </c>
      <c r="J38" s="32">
        <v>420900</v>
      </c>
      <c r="K38" s="33"/>
    </row>
    <row r="39" spans="1:11" s="25" customFormat="1" ht="45.95" customHeight="1">
      <c r="A39" s="27">
        <v>45446</v>
      </c>
      <c r="B39" s="28">
        <v>28122</v>
      </c>
      <c r="C39" s="29" t="s">
        <v>201</v>
      </c>
      <c r="D39" s="28">
        <v>111648800</v>
      </c>
      <c r="E39" s="30" t="s">
        <v>202</v>
      </c>
      <c r="F39" s="31" t="s">
        <v>203</v>
      </c>
      <c r="G39" s="31" t="s">
        <v>20</v>
      </c>
      <c r="H39" s="28" t="s">
        <v>375</v>
      </c>
      <c r="I39" s="28" t="s">
        <v>376</v>
      </c>
      <c r="J39" s="32">
        <v>184144</v>
      </c>
      <c r="K39" s="33"/>
    </row>
    <row r="40" spans="1:11" s="25" customFormat="1" ht="45.95" customHeight="1">
      <c r="A40" s="27">
        <v>45446</v>
      </c>
      <c r="B40" s="28">
        <v>28123</v>
      </c>
      <c r="C40" s="29" t="s">
        <v>14</v>
      </c>
      <c r="D40" s="28">
        <v>10071100</v>
      </c>
      <c r="E40" s="30" t="s">
        <v>204</v>
      </c>
      <c r="F40" s="31" t="s">
        <v>15</v>
      </c>
      <c r="G40" s="31" t="s">
        <v>20</v>
      </c>
      <c r="H40" s="28" t="s">
        <v>384</v>
      </c>
      <c r="I40" s="28" t="s">
        <v>381</v>
      </c>
      <c r="J40" s="32">
        <v>3261975</v>
      </c>
      <c r="K40" s="33"/>
    </row>
    <row r="41" spans="1:11" s="25" customFormat="1" ht="45.95" customHeight="1">
      <c r="A41" s="27">
        <v>45446</v>
      </c>
      <c r="B41" s="28">
        <v>28124</v>
      </c>
      <c r="C41" s="29" t="s">
        <v>14</v>
      </c>
      <c r="D41" s="28">
        <v>10071100</v>
      </c>
      <c r="E41" s="30" t="s">
        <v>205</v>
      </c>
      <c r="F41" s="31" t="s">
        <v>15</v>
      </c>
      <c r="G41" s="31" t="s">
        <v>20</v>
      </c>
      <c r="H41" s="28" t="s">
        <v>384</v>
      </c>
      <c r="I41" s="28" t="s">
        <v>381</v>
      </c>
      <c r="J41" s="32">
        <v>3261975</v>
      </c>
      <c r="K41" s="33"/>
    </row>
    <row r="42" spans="1:11" s="25" customFormat="1" ht="45.95" customHeight="1">
      <c r="A42" s="27">
        <v>45446</v>
      </c>
      <c r="B42" s="28">
        <v>28125</v>
      </c>
      <c r="C42" s="29" t="s">
        <v>14</v>
      </c>
      <c r="D42" s="28">
        <v>10071100</v>
      </c>
      <c r="E42" s="30" t="s">
        <v>206</v>
      </c>
      <c r="F42" s="31" t="s">
        <v>15</v>
      </c>
      <c r="G42" s="31" t="s">
        <v>20</v>
      </c>
      <c r="H42" s="28" t="s">
        <v>384</v>
      </c>
      <c r="I42" s="28" t="s">
        <v>381</v>
      </c>
      <c r="J42" s="32">
        <v>3261975</v>
      </c>
      <c r="K42" s="33"/>
    </row>
    <row r="43" spans="1:11" s="25" customFormat="1" ht="45.95" customHeight="1">
      <c r="A43" s="27">
        <v>45450</v>
      </c>
      <c r="B43" s="28">
        <v>28165</v>
      </c>
      <c r="C43" s="29" t="s">
        <v>207</v>
      </c>
      <c r="D43" s="28">
        <v>17142453</v>
      </c>
      <c r="E43" s="30" t="s">
        <v>208</v>
      </c>
      <c r="F43" s="31" t="s">
        <v>15</v>
      </c>
      <c r="G43" s="31" t="s">
        <v>22</v>
      </c>
      <c r="H43" s="28" t="s">
        <v>375</v>
      </c>
      <c r="I43" s="28" t="s">
        <v>378</v>
      </c>
      <c r="J43" s="32">
        <v>652395</v>
      </c>
      <c r="K43" s="33"/>
    </row>
    <row r="44" spans="1:11" s="25" customFormat="1" ht="45.95" customHeight="1">
      <c r="A44" s="27">
        <v>45450</v>
      </c>
      <c r="B44" s="28">
        <v>28165</v>
      </c>
      <c r="C44" s="29" t="s">
        <v>207</v>
      </c>
      <c r="D44" s="28">
        <v>17142453</v>
      </c>
      <c r="E44" s="30" t="s">
        <v>209</v>
      </c>
      <c r="F44" s="31" t="s">
        <v>15</v>
      </c>
      <c r="G44" s="31" t="s">
        <v>22</v>
      </c>
      <c r="H44" s="28" t="s">
        <v>375</v>
      </c>
      <c r="I44" s="28" t="s">
        <v>378</v>
      </c>
      <c r="J44" s="32">
        <v>652395</v>
      </c>
      <c r="K44" s="33"/>
    </row>
    <row r="45" spans="1:11" s="25" customFormat="1" ht="45.95" customHeight="1">
      <c r="A45" s="27">
        <v>45454</v>
      </c>
      <c r="B45" s="28">
        <v>28184</v>
      </c>
      <c r="C45" s="29" t="s">
        <v>210</v>
      </c>
      <c r="D45" s="28">
        <v>110525071</v>
      </c>
      <c r="E45" s="30" t="s">
        <v>211</v>
      </c>
      <c r="F45" s="31" t="s">
        <v>212</v>
      </c>
      <c r="G45" s="31" t="s">
        <v>20</v>
      </c>
      <c r="H45" s="28" t="s">
        <v>384</v>
      </c>
      <c r="I45" s="28" t="s">
        <v>385</v>
      </c>
      <c r="J45" s="32">
        <v>105225</v>
      </c>
      <c r="K45" s="33"/>
    </row>
    <row r="46" spans="1:11" s="25" customFormat="1" ht="45.95" customHeight="1">
      <c r="A46" s="27">
        <v>45454</v>
      </c>
      <c r="B46" s="28">
        <v>28185</v>
      </c>
      <c r="C46" s="29" t="s">
        <v>213</v>
      </c>
      <c r="D46" s="28">
        <v>110087864</v>
      </c>
      <c r="E46" s="30" t="s">
        <v>214</v>
      </c>
      <c r="F46" s="31" t="s">
        <v>215</v>
      </c>
      <c r="G46" s="31" t="s">
        <v>20</v>
      </c>
      <c r="H46" s="28" t="s">
        <v>384</v>
      </c>
      <c r="I46" s="28" t="s">
        <v>385</v>
      </c>
      <c r="J46" s="32">
        <v>526125</v>
      </c>
      <c r="K46" s="33"/>
    </row>
    <row r="47" spans="1:11" s="25" customFormat="1" ht="45.95" customHeight="1">
      <c r="A47" s="27">
        <v>45456</v>
      </c>
      <c r="B47" s="28">
        <v>28215</v>
      </c>
      <c r="C47" s="29" t="s">
        <v>216</v>
      </c>
      <c r="D47" s="28">
        <v>111714226</v>
      </c>
      <c r="E47" s="30" t="s">
        <v>152</v>
      </c>
      <c r="F47" s="31" t="s">
        <v>217</v>
      </c>
      <c r="G47" s="31" t="s">
        <v>20</v>
      </c>
      <c r="H47" s="28" t="s">
        <v>375</v>
      </c>
      <c r="I47" s="28" t="s">
        <v>376</v>
      </c>
      <c r="J47" s="32">
        <v>105225</v>
      </c>
      <c r="K47" s="33"/>
    </row>
    <row r="48" spans="1:11" s="25" customFormat="1" ht="45.95" customHeight="1">
      <c r="A48" s="27">
        <v>45456</v>
      </c>
      <c r="B48" s="28">
        <v>28217</v>
      </c>
      <c r="C48" s="29" t="s">
        <v>218</v>
      </c>
      <c r="D48" s="28">
        <v>16607371</v>
      </c>
      <c r="E48" s="30" t="s">
        <v>152</v>
      </c>
      <c r="F48" s="31" t="s">
        <v>219</v>
      </c>
      <c r="G48" s="31" t="s">
        <v>20</v>
      </c>
      <c r="H48" s="28" t="s">
        <v>384</v>
      </c>
      <c r="I48" s="28" t="s">
        <v>381</v>
      </c>
      <c r="J48" s="32">
        <v>105225</v>
      </c>
      <c r="K48" s="33"/>
    </row>
    <row r="49" spans="1:11" s="25" customFormat="1" ht="45.95" customHeight="1">
      <c r="A49" s="27">
        <v>45457</v>
      </c>
      <c r="B49" s="28">
        <v>27689</v>
      </c>
      <c r="C49" s="29" t="s">
        <v>220</v>
      </c>
      <c r="D49" s="28"/>
      <c r="E49" s="30" t="s">
        <v>152</v>
      </c>
      <c r="F49" s="31" t="s">
        <v>221</v>
      </c>
      <c r="G49" s="31" t="s">
        <v>20</v>
      </c>
      <c r="H49" s="28" t="s">
        <v>384</v>
      </c>
      <c r="I49" s="28" t="s">
        <v>385</v>
      </c>
      <c r="J49" s="32">
        <v>105225</v>
      </c>
      <c r="K49" s="33"/>
    </row>
    <row r="50" spans="1:11" s="25" customFormat="1" ht="45.95" customHeight="1">
      <c r="A50" s="27">
        <v>45457</v>
      </c>
      <c r="B50" s="28">
        <v>28222</v>
      </c>
      <c r="C50" s="29" t="s">
        <v>222</v>
      </c>
      <c r="D50" s="28">
        <v>110229626</v>
      </c>
      <c r="E50" s="30" t="s">
        <v>223</v>
      </c>
      <c r="F50" s="31" t="s">
        <v>224</v>
      </c>
      <c r="G50" s="31" t="s">
        <v>20</v>
      </c>
      <c r="H50" s="28" t="s">
        <v>375</v>
      </c>
      <c r="I50" s="28" t="s">
        <v>376</v>
      </c>
      <c r="J50" s="32">
        <v>184144</v>
      </c>
      <c r="K50" s="33"/>
    </row>
    <row r="51" spans="1:11" s="25" customFormat="1" ht="45.95" customHeight="1">
      <c r="A51" s="27">
        <v>45463</v>
      </c>
      <c r="B51" s="28">
        <v>27698</v>
      </c>
      <c r="C51" s="29" t="s">
        <v>225</v>
      </c>
      <c r="D51" s="28"/>
      <c r="E51" s="30" t="s">
        <v>211</v>
      </c>
      <c r="F51" s="31" t="s">
        <v>226</v>
      </c>
      <c r="G51" s="31" t="s">
        <v>20</v>
      </c>
      <c r="H51" s="28" t="s">
        <v>375</v>
      </c>
      <c r="I51" s="28" t="s">
        <v>376</v>
      </c>
      <c r="J51" s="32">
        <v>106500</v>
      </c>
      <c r="K51" s="33"/>
    </row>
    <row r="52" spans="1:11" s="25" customFormat="1" ht="45.95" customHeight="1">
      <c r="A52" s="27">
        <v>45463</v>
      </c>
      <c r="B52" s="28">
        <v>28242</v>
      </c>
      <c r="C52" s="29" t="s">
        <v>227</v>
      </c>
      <c r="D52" s="28">
        <v>110159040</v>
      </c>
      <c r="E52" s="30" t="s">
        <v>152</v>
      </c>
      <c r="F52" s="31" t="s">
        <v>228</v>
      </c>
      <c r="G52" s="31" t="s">
        <v>20</v>
      </c>
      <c r="H52" s="28" t="s">
        <v>384</v>
      </c>
      <c r="I52" s="28" t="s">
        <v>385</v>
      </c>
      <c r="J52" s="32">
        <v>107500</v>
      </c>
      <c r="K52" s="33"/>
    </row>
    <row r="53" spans="1:11" s="25" customFormat="1" ht="45.95" customHeight="1">
      <c r="A53" s="27">
        <v>45464</v>
      </c>
      <c r="B53" s="28">
        <v>28248</v>
      </c>
      <c r="C53" s="29" t="s">
        <v>179</v>
      </c>
      <c r="D53" s="28">
        <v>10079136</v>
      </c>
      <c r="E53" s="30" t="s">
        <v>229</v>
      </c>
      <c r="F53" s="31" t="s">
        <v>230</v>
      </c>
      <c r="G53" s="31" t="s">
        <v>20</v>
      </c>
      <c r="H53" s="28" t="s">
        <v>363</v>
      </c>
      <c r="I53" s="28" t="s">
        <v>381</v>
      </c>
      <c r="J53" s="32">
        <v>105225</v>
      </c>
      <c r="K53" s="33"/>
    </row>
    <row r="54" spans="1:11" s="25" customFormat="1" ht="45.95" customHeight="1">
      <c r="A54" s="27">
        <v>45464</v>
      </c>
      <c r="B54" s="28">
        <v>28248</v>
      </c>
      <c r="C54" s="29" t="s">
        <v>179</v>
      </c>
      <c r="D54" s="28">
        <v>10079136</v>
      </c>
      <c r="E54" s="30" t="s">
        <v>231</v>
      </c>
      <c r="F54" s="31" t="s">
        <v>232</v>
      </c>
      <c r="G54" s="31" t="s">
        <v>20</v>
      </c>
      <c r="H54" s="28" t="s">
        <v>363</v>
      </c>
      <c r="I54" s="28" t="s">
        <v>381</v>
      </c>
      <c r="J54" s="32">
        <v>105225</v>
      </c>
      <c r="K54" s="33"/>
    </row>
    <row r="55" spans="1:11" s="25" customFormat="1" ht="45.95" customHeight="1">
      <c r="A55" s="27">
        <v>45464</v>
      </c>
      <c r="B55" s="28">
        <v>28248</v>
      </c>
      <c r="C55" s="29" t="s">
        <v>179</v>
      </c>
      <c r="D55" s="28">
        <v>10079136</v>
      </c>
      <c r="E55" s="30" t="s">
        <v>233</v>
      </c>
      <c r="F55" s="31" t="s">
        <v>234</v>
      </c>
      <c r="G55" s="31" t="s">
        <v>20</v>
      </c>
      <c r="H55" s="28" t="s">
        <v>363</v>
      </c>
      <c r="I55" s="28" t="s">
        <v>381</v>
      </c>
      <c r="J55" s="32">
        <v>105225</v>
      </c>
      <c r="K55" s="33"/>
    </row>
    <row r="56" spans="1:11" s="25" customFormat="1" ht="45.95" customHeight="1">
      <c r="A56" s="27">
        <v>45471</v>
      </c>
      <c r="B56" s="28">
        <v>28308</v>
      </c>
      <c r="C56" s="29" t="s">
        <v>235</v>
      </c>
      <c r="D56" s="28">
        <v>110201055</v>
      </c>
      <c r="E56" s="30" t="s">
        <v>152</v>
      </c>
      <c r="F56" s="31"/>
      <c r="G56" s="31" t="s">
        <v>20</v>
      </c>
      <c r="H56" s="28" t="s">
        <v>384</v>
      </c>
      <c r="I56" s="28" t="s">
        <v>385</v>
      </c>
      <c r="J56" s="32">
        <v>184144</v>
      </c>
      <c r="K56" s="33"/>
    </row>
    <row r="57" spans="1:11" s="25" customFormat="1" ht="45.95" customHeight="1">
      <c r="A57" s="27">
        <v>45475</v>
      </c>
      <c r="B57" s="28">
        <v>28316</v>
      </c>
      <c r="C57" s="29" t="s">
        <v>14</v>
      </c>
      <c r="D57" s="28">
        <v>10071100</v>
      </c>
      <c r="E57" s="30" t="s">
        <v>236</v>
      </c>
      <c r="F57" s="31" t="s">
        <v>15</v>
      </c>
      <c r="G57" s="31" t="s">
        <v>20</v>
      </c>
      <c r="H57" s="28" t="s">
        <v>363</v>
      </c>
      <c r="I57" s="28" t="s">
        <v>386</v>
      </c>
      <c r="J57" s="32">
        <v>3261975</v>
      </c>
      <c r="K57" s="33"/>
    </row>
    <row r="58" spans="1:11" s="25" customFormat="1" ht="45.95" customHeight="1">
      <c r="A58" s="27">
        <v>45475</v>
      </c>
      <c r="B58" s="28">
        <v>28317</v>
      </c>
      <c r="C58" s="29" t="s">
        <v>14</v>
      </c>
      <c r="D58" s="28">
        <v>10071100</v>
      </c>
      <c r="E58" s="30" t="s">
        <v>237</v>
      </c>
      <c r="F58" s="31" t="s">
        <v>15</v>
      </c>
      <c r="G58" s="31" t="s">
        <v>20</v>
      </c>
      <c r="H58" s="28" t="s">
        <v>387</v>
      </c>
      <c r="I58" s="28" t="s">
        <v>388</v>
      </c>
      <c r="J58" s="32">
        <v>3261975</v>
      </c>
      <c r="K58" s="33"/>
    </row>
    <row r="59" spans="1:11" s="25" customFormat="1" ht="45.95" customHeight="1">
      <c r="A59" s="27">
        <v>45477</v>
      </c>
      <c r="B59" s="28">
        <v>28340</v>
      </c>
      <c r="C59" s="29" t="s">
        <v>238</v>
      </c>
      <c r="D59" s="28" t="s">
        <v>239</v>
      </c>
      <c r="E59" s="30" t="s">
        <v>240</v>
      </c>
      <c r="F59" s="31" t="s">
        <v>241</v>
      </c>
      <c r="G59" s="31" t="s">
        <v>20</v>
      </c>
      <c r="H59" s="28" t="s">
        <v>384</v>
      </c>
      <c r="I59" s="28" t="s">
        <v>385</v>
      </c>
      <c r="J59" s="32">
        <v>105225</v>
      </c>
      <c r="K59" s="33"/>
    </row>
    <row r="60" spans="1:11" s="25" customFormat="1" ht="45.95" customHeight="1">
      <c r="A60" s="27">
        <v>45477</v>
      </c>
      <c r="B60" s="28">
        <v>28340</v>
      </c>
      <c r="C60" s="29" t="s">
        <v>238</v>
      </c>
      <c r="D60" s="28" t="s">
        <v>239</v>
      </c>
      <c r="E60" s="30" t="s">
        <v>242</v>
      </c>
      <c r="F60" s="31" t="s">
        <v>243</v>
      </c>
      <c r="G60" s="31" t="s">
        <v>20</v>
      </c>
      <c r="H60" s="28" t="s">
        <v>384</v>
      </c>
      <c r="I60" s="28" t="s">
        <v>385</v>
      </c>
      <c r="J60" s="32">
        <v>105225</v>
      </c>
      <c r="K60" s="33"/>
    </row>
    <row r="61" spans="1:11" s="25" customFormat="1" ht="45.95" customHeight="1">
      <c r="A61" s="27">
        <v>45477</v>
      </c>
      <c r="B61" s="28">
        <v>28340</v>
      </c>
      <c r="C61" s="29" t="s">
        <v>238</v>
      </c>
      <c r="D61" s="28" t="s">
        <v>239</v>
      </c>
      <c r="E61" s="30" t="s">
        <v>244</v>
      </c>
      <c r="F61" s="31" t="s">
        <v>245</v>
      </c>
      <c r="G61" s="31" t="s">
        <v>20</v>
      </c>
      <c r="H61" s="28" t="s">
        <v>384</v>
      </c>
      <c r="I61" s="28" t="s">
        <v>385</v>
      </c>
      <c r="J61" s="32">
        <v>105225</v>
      </c>
      <c r="K61" s="33"/>
    </row>
    <row r="62" spans="1:11" s="25" customFormat="1" ht="45.95" customHeight="1">
      <c r="A62" s="27">
        <v>45477</v>
      </c>
      <c r="B62" s="28">
        <v>28340</v>
      </c>
      <c r="C62" s="29" t="s">
        <v>238</v>
      </c>
      <c r="D62" s="28" t="s">
        <v>239</v>
      </c>
      <c r="E62" s="30" t="s">
        <v>246</v>
      </c>
      <c r="F62" s="31" t="s">
        <v>247</v>
      </c>
      <c r="G62" s="31" t="s">
        <v>20</v>
      </c>
      <c r="H62" s="28" t="s">
        <v>384</v>
      </c>
      <c r="I62" s="28" t="s">
        <v>385</v>
      </c>
      <c r="J62" s="32">
        <v>105225</v>
      </c>
      <c r="K62" s="33"/>
    </row>
    <row r="63" spans="1:11" s="25" customFormat="1" ht="45.95" customHeight="1">
      <c r="A63" s="27">
        <v>45477</v>
      </c>
      <c r="B63" s="28">
        <v>28340</v>
      </c>
      <c r="C63" s="29" t="s">
        <v>238</v>
      </c>
      <c r="D63" s="28" t="s">
        <v>239</v>
      </c>
      <c r="E63" s="30" t="s">
        <v>248</v>
      </c>
      <c r="F63" s="31" t="s">
        <v>249</v>
      </c>
      <c r="G63" s="31" t="s">
        <v>20</v>
      </c>
      <c r="H63" s="28" t="s">
        <v>384</v>
      </c>
      <c r="I63" s="28" t="s">
        <v>385</v>
      </c>
      <c r="J63" s="32">
        <v>105225</v>
      </c>
      <c r="K63" s="33"/>
    </row>
    <row r="64" spans="1:11" s="25" customFormat="1" ht="45.95" customHeight="1">
      <c r="A64" s="27">
        <v>45477</v>
      </c>
      <c r="B64" s="28">
        <v>28340</v>
      </c>
      <c r="C64" s="29" t="s">
        <v>238</v>
      </c>
      <c r="D64" s="28" t="s">
        <v>239</v>
      </c>
      <c r="E64" s="30" t="s">
        <v>250</v>
      </c>
      <c r="F64" s="31" t="s">
        <v>251</v>
      </c>
      <c r="G64" s="31" t="s">
        <v>20</v>
      </c>
      <c r="H64" s="28" t="s">
        <v>384</v>
      </c>
      <c r="I64" s="28" t="s">
        <v>385</v>
      </c>
      <c r="J64" s="32">
        <v>105225</v>
      </c>
      <c r="K64" s="33"/>
    </row>
    <row r="65" spans="1:11" s="25" customFormat="1" ht="45.95" customHeight="1">
      <c r="A65" s="27">
        <v>45477</v>
      </c>
      <c r="B65" s="28">
        <v>28340</v>
      </c>
      <c r="C65" s="29" t="s">
        <v>238</v>
      </c>
      <c r="D65" s="28" t="s">
        <v>239</v>
      </c>
      <c r="E65" s="30" t="s">
        <v>252</v>
      </c>
      <c r="F65" s="31" t="s">
        <v>253</v>
      </c>
      <c r="G65" s="31" t="s">
        <v>20</v>
      </c>
      <c r="H65" s="28" t="s">
        <v>384</v>
      </c>
      <c r="I65" s="28" t="s">
        <v>385</v>
      </c>
      <c r="J65" s="32">
        <v>105225</v>
      </c>
      <c r="K65" s="33"/>
    </row>
    <row r="66" spans="1:11" s="25" customFormat="1" ht="45.95" customHeight="1">
      <c r="A66" s="27">
        <v>45477</v>
      </c>
      <c r="B66" s="28">
        <v>28340</v>
      </c>
      <c r="C66" s="29" t="s">
        <v>238</v>
      </c>
      <c r="D66" s="28" t="s">
        <v>239</v>
      </c>
      <c r="E66" s="30" t="s">
        <v>254</v>
      </c>
      <c r="F66" s="31" t="s">
        <v>255</v>
      </c>
      <c r="G66" s="31" t="s">
        <v>20</v>
      </c>
      <c r="H66" s="28" t="s">
        <v>384</v>
      </c>
      <c r="I66" s="28" t="s">
        <v>385</v>
      </c>
      <c r="J66" s="32">
        <v>105225</v>
      </c>
      <c r="K66" s="33"/>
    </row>
    <row r="67" spans="1:11" s="25" customFormat="1" ht="45.95" customHeight="1">
      <c r="A67" s="27">
        <v>45477</v>
      </c>
      <c r="B67" s="28">
        <v>28340</v>
      </c>
      <c r="C67" s="29" t="s">
        <v>238</v>
      </c>
      <c r="D67" s="28" t="s">
        <v>239</v>
      </c>
      <c r="E67" s="30" t="s">
        <v>256</v>
      </c>
      <c r="F67" s="31" t="s">
        <v>257</v>
      </c>
      <c r="G67" s="31" t="s">
        <v>20</v>
      </c>
      <c r="H67" s="28" t="s">
        <v>384</v>
      </c>
      <c r="I67" s="28" t="s">
        <v>385</v>
      </c>
      <c r="J67" s="32">
        <v>105225</v>
      </c>
      <c r="K67" s="33"/>
    </row>
    <row r="68" spans="1:11" s="25" customFormat="1" ht="45.95" customHeight="1">
      <c r="A68" s="27">
        <v>45490</v>
      </c>
      <c r="B68" s="28">
        <v>28352</v>
      </c>
      <c r="C68" s="29" t="s">
        <v>258</v>
      </c>
      <c r="D68" s="28"/>
      <c r="E68" s="30" t="s">
        <v>211</v>
      </c>
      <c r="F68" s="31" t="s">
        <v>259</v>
      </c>
      <c r="G68" s="31" t="s">
        <v>20</v>
      </c>
      <c r="H68" s="28" t="s">
        <v>375</v>
      </c>
      <c r="I68" s="28" t="s">
        <v>376</v>
      </c>
      <c r="J68" s="32">
        <v>105225</v>
      </c>
      <c r="K68" s="33"/>
    </row>
    <row r="69" spans="1:11" s="25" customFormat="1" ht="45.95" customHeight="1">
      <c r="A69" s="27">
        <v>45491</v>
      </c>
      <c r="B69" s="28">
        <v>28353</v>
      </c>
      <c r="C69" s="29" t="s">
        <v>260</v>
      </c>
      <c r="D69" s="28"/>
      <c r="E69" s="30" t="s">
        <v>149</v>
      </c>
      <c r="F69" s="31" t="s">
        <v>261</v>
      </c>
      <c r="G69" s="31" t="s">
        <v>20</v>
      </c>
      <c r="H69" s="28" t="s">
        <v>363</v>
      </c>
      <c r="I69" s="28" t="s">
        <v>381</v>
      </c>
      <c r="J69" s="32">
        <v>184145</v>
      </c>
      <c r="K69" s="33"/>
    </row>
    <row r="70" spans="1:11" s="25" customFormat="1" ht="45.95" customHeight="1">
      <c r="A70" s="27">
        <v>45492</v>
      </c>
      <c r="B70" s="28">
        <v>28584</v>
      </c>
      <c r="C70" s="29" t="s">
        <v>39</v>
      </c>
      <c r="D70" s="28"/>
      <c r="E70" s="30" t="s">
        <v>40</v>
      </c>
      <c r="F70" s="31"/>
      <c r="G70" s="31"/>
      <c r="H70" s="28"/>
      <c r="I70" s="28"/>
      <c r="J70" s="32">
        <v>505080</v>
      </c>
      <c r="K70" s="33"/>
    </row>
    <row r="71" spans="1:11" s="25" customFormat="1" ht="45.95" customHeight="1">
      <c r="A71" s="27">
        <v>45496</v>
      </c>
      <c r="B71" s="28">
        <v>27469</v>
      </c>
      <c r="C71" s="29" t="s">
        <v>262</v>
      </c>
      <c r="D71" s="28"/>
      <c r="E71" s="30" t="s">
        <v>134</v>
      </c>
      <c r="F71" s="31" t="s">
        <v>263</v>
      </c>
      <c r="G71" s="31" t="s">
        <v>20</v>
      </c>
      <c r="H71" s="28" t="s">
        <v>363</v>
      </c>
      <c r="I71" s="28" t="s">
        <v>381</v>
      </c>
      <c r="J71" s="32">
        <v>105225</v>
      </c>
      <c r="K71" s="33"/>
    </row>
    <row r="72" spans="1:11" s="25" customFormat="1" ht="45.95" customHeight="1">
      <c r="A72" s="27">
        <v>45496</v>
      </c>
      <c r="B72" s="28" t="s">
        <v>264</v>
      </c>
      <c r="C72" s="29" t="s">
        <v>265</v>
      </c>
      <c r="D72" s="28">
        <v>113319928</v>
      </c>
      <c r="E72" s="30" t="s">
        <v>266</v>
      </c>
      <c r="F72" s="31" t="s">
        <v>267</v>
      </c>
      <c r="G72" s="31" t="s">
        <v>20</v>
      </c>
      <c r="H72" s="28" t="s">
        <v>363</v>
      </c>
      <c r="I72" s="28" t="s">
        <v>381</v>
      </c>
      <c r="J72" s="32">
        <v>190560</v>
      </c>
      <c r="K72" s="33"/>
    </row>
    <row r="73" spans="1:11" s="25" customFormat="1" ht="45.95" customHeight="1">
      <c r="A73" s="27">
        <v>45497</v>
      </c>
      <c r="B73" s="28">
        <v>28600</v>
      </c>
      <c r="C73" s="29" t="s">
        <v>14</v>
      </c>
      <c r="D73" s="28">
        <v>10071100</v>
      </c>
      <c r="E73" s="30" t="s">
        <v>268</v>
      </c>
      <c r="F73" s="31" t="s">
        <v>15</v>
      </c>
      <c r="G73" s="31" t="s">
        <v>20</v>
      </c>
      <c r="H73" s="28" t="s">
        <v>365</v>
      </c>
      <c r="I73" s="28" t="s">
        <v>366</v>
      </c>
      <c r="J73" s="32">
        <v>3261975</v>
      </c>
      <c r="K73" s="33"/>
    </row>
    <row r="74" spans="1:11" s="25" customFormat="1" ht="45.95" customHeight="1">
      <c r="A74" s="27">
        <v>45497</v>
      </c>
      <c r="B74" s="28">
        <v>28605</v>
      </c>
      <c r="C74" s="29" t="s">
        <v>269</v>
      </c>
      <c r="D74" s="28">
        <v>1121083307</v>
      </c>
      <c r="E74" s="30" t="s">
        <v>223</v>
      </c>
      <c r="F74" s="31" t="s">
        <v>270</v>
      </c>
      <c r="G74" s="31" t="s">
        <v>20</v>
      </c>
      <c r="H74" s="28" t="s">
        <v>363</v>
      </c>
      <c r="I74" s="28" t="s">
        <v>381</v>
      </c>
      <c r="J74" s="32">
        <v>109000</v>
      </c>
      <c r="K74" s="33"/>
    </row>
    <row r="75" spans="1:11" s="25" customFormat="1" ht="45.95" customHeight="1">
      <c r="A75" s="27">
        <v>45504</v>
      </c>
      <c r="B75" s="28">
        <v>28641</v>
      </c>
      <c r="C75" s="29" t="s">
        <v>238</v>
      </c>
      <c r="D75" s="28" t="s">
        <v>239</v>
      </c>
      <c r="E75" s="30" t="s">
        <v>271</v>
      </c>
      <c r="F75" s="31" t="s">
        <v>272</v>
      </c>
      <c r="G75" s="31" t="s">
        <v>20</v>
      </c>
      <c r="H75" s="28" t="s">
        <v>384</v>
      </c>
      <c r="I75" s="28" t="s">
        <v>385</v>
      </c>
      <c r="J75" s="32">
        <v>105225</v>
      </c>
      <c r="K75" s="33"/>
    </row>
    <row r="76" spans="1:11" s="25" customFormat="1" ht="45.95" customHeight="1">
      <c r="A76" s="27">
        <v>45504</v>
      </c>
      <c r="B76" s="28">
        <v>28641</v>
      </c>
      <c r="C76" s="29" t="s">
        <v>238</v>
      </c>
      <c r="D76" s="28" t="s">
        <v>239</v>
      </c>
      <c r="E76" s="30" t="s">
        <v>273</v>
      </c>
      <c r="F76" s="31" t="s">
        <v>274</v>
      </c>
      <c r="G76" s="31" t="s">
        <v>20</v>
      </c>
      <c r="H76" s="28" t="s">
        <v>384</v>
      </c>
      <c r="I76" s="28" t="s">
        <v>385</v>
      </c>
      <c r="J76" s="32">
        <v>105225</v>
      </c>
      <c r="K76" s="33"/>
    </row>
    <row r="77" spans="1:11" s="25" customFormat="1" ht="45.95" customHeight="1">
      <c r="A77" s="27">
        <v>45504</v>
      </c>
      <c r="B77" s="28">
        <v>28641</v>
      </c>
      <c r="C77" s="29" t="s">
        <v>238</v>
      </c>
      <c r="D77" s="28" t="s">
        <v>239</v>
      </c>
      <c r="E77" s="30" t="s">
        <v>275</v>
      </c>
      <c r="F77" s="31" t="s">
        <v>276</v>
      </c>
      <c r="G77" s="31" t="s">
        <v>20</v>
      </c>
      <c r="H77" s="28" t="s">
        <v>384</v>
      </c>
      <c r="I77" s="28" t="s">
        <v>385</v>
      </c>
      <c r="J77" s="32">
        <v>105225</v>
      </c>
      <c r="K77" s="33"/>
    </row>
    <row r="78" spans="1:11" s="25" customFormat="1" ht="45.95" customHeight="1">
      <c r="A78" s="27">
        <v>45504</v>
      </c>
      <c r="B78" s="28">
        <v>28641</v>
      </c>
      <c r="C78" s="29" t="s">
        <v>238</v>
      </c>
      <c r="D78" s="28" t="s">
        <v>239</v>
      </c>
      <c r="E78" s="30" t="s">
        <v>277</v>
      </c>
      <c r="F78" s="31" t="s">
        <v>278</v>
      </c>
      <c r="G78" s="31" t="s">
        <v>20</v>
      </c>
      <c r="H78" s="28" t="s">
        <v>384</v>
      </c>
      <c r="I78" s="28" t="s">
        <v>385</v>
      </c>
      <c r="J78" s="32">
        <v>105225</v>
      </c>
      <c r="K78" s="33"/>
    </row>
    <row r="79" spans="1:11" s="25" customFormat="1" ht="45.95" customHeight="1">
      <c r="A79" s="27">
        <v>45504</v>
      </c>
      <c r="B79" s="28">
        <v>28641</v>
      </c>
      <c r="C79" s="29" t="s">
        <v>238</v>
      </c>
      <c r="D79" s="28" t="s">
        <v>239</v>
      </c>
      <c r="E79" s="30" t="s">
        <v>279</v>
      </c>
      <c r="F79" s="31" t="s">
        <v>280</v>
      </c>
      <c r="G79" s="31" t="s">
        <v>20</v>
      </c>
      <c r="H79" s="28" t="s">
        <v>384</v>
      </c>
      <c r="I79" s="28" t="s">
        <v>385</v>
      </c>
      <c r="J79" s="32">
        <v>105225</v>
      </c>
      <c r="K79" s="33"/>
    </row>
    <row r="80" spans="1:11" s="25" customFormat="1" ht="45.95" customHeight="1">
      <c r="A80" s="27">
        <v>45504</v>
      </c>
      <c r="B80" s="28">
        <v>28641</v>
      </c>
      <c r="C80" s="29" t="s">
        <v>238</v>
      </c>
      <c r="D80" s="28" t="s">
        <v>239</v>
      </c>
      <c r="E80" s="30" t="s">
        <v>281</v>
      </c>
      <c r="F80" s="31" t="s">
        <v>282</v>
      </c>
      <c r="G80" s="31" t="s">
        <v>20</v>
      </c>
      <c r="H80" s="28" t="s">
        <v>384</v>
      </c>
      <c r="I80" s="28" t="s">
        <v>385</v>
      </c>
      <c r="J80" s="32">
        <v>105225</v>
      </c>
      <c r="K80" s="33"/>
    </row>
    <row r="81" spans="1:11" s="25" customFormat="1" ht="45.95" customHeight="1">
      <c r="A81" s="27">
        <v>45509</v>
      </c>
      <c r="B81" s="28">
        <v>28663</v>
      </c>
      <c r="C81" s="29" t="s">
        <v>283</v>
      </c>
      <c r="D81" s="28">
        <v>110125898</v>
      </c>
      <c r="E81" s="30" t="s">
        <v>284</v>
      </c>
      <c r="F81" s="31" t="s">
        <v>285</v>
      </c>
      <c r="G81" s="31" t="s">
        <v>20</v>
      </c>
      <c r="H81" s="28" t="s">
        <v>389</v>
      </c>
      <c r="I81" s="28" t="s">
        <v>386</v>
      </c>
      <c r="J81" s="32">
        <v>3051525</v>
      </c>
      <c r="K81" s="33"/>
    </row>
    <row r="82" spans="1:11" s="25" customFormat="1" ht="45.95" customHeight="1">
      <c r="A82" s="27">
        <v>45509</v>
      </c>
      <c r="B82" s="28">
        <v>28665</v>
      </c>
      <c r="C82" s="29" t="s">
        <v>286</v>
      </c>
      <c r="D82" s="28"/>
      <c r="E82" s="30" t="s">
        <v>134</v>
      </c>
      <c r="F82" s="31" t="s">
        <v>287</v>
      </c>
      <c r="G82" s="31" t="s">
        <v>20</v>
      </c>
      <c r="H82" s="28" t="s">
        <v>389</v>
      </c>
      <c r="I82" s="28" t="s">
        <v>386</v>
      </c>
      <c r="J82" s="32">
        <v>105225</v>
      </c>
      <c r="K82" s="33"/>
    </row>
    <row r="83" spans="1:11" s="25" customFormat="1" ht="45.95" customHeight="1">
      <c r="A83" s="27">
        <v>45511</v>
      </c>
      <c r="B83" s="28">
        <v>28687</v>
      </c>
      <c r="C83" s="29" t="s">
        <v>14</v>
      </c>
      <c r="D83" s="28">
        <v>10071100</v>
      </c>
      <c r="E83" s="30" t="s">
        <v>41</v>
      </c>
      <c r="F83" s="31" t="s">
        <v>15</v>
      </c>
      <c r="G83" s="31"/>
      <c r="H83" s="28"/>
      <c r="I83" s="28"/>
      <c r="J83" s="32">
        <v>3261975</v>
      </c>
      <c r="K83" s="33"/>
    </row>
    <row r="84" spans="1:11" s="25" customFormat="1" ht="45.95" customHeight="1">
      <c r="A84" s="27">
        <v>45511</v>
      </c>
      <c r="B84" s="28">
        <v>28688</v>
      </c>
      <c r="C84" s="29" t="s">
        <v>14</v>
      </c>
      <c r="D84" s="28">
        <v>10071100</v>
      </c>
      <c r="E84" s="30" t="s">
        <v>1469</v>
      </c>
      <c r="F84" s="31" t="s">
        <v>15</v>
      </c>
      <c r="G84" s="31"/>
      <c r="H84" s="28"/>
      <c r="I84" s="28"/>
      <c r="J84" s="32">
        <v>3261975</v>
      </c>
      <c r="K84" s="33"/>
    </row>
    <row r="85" spans="1:11" s="25" customFormat="1" ht="45.95" customHeight="1">
      <c r="A85" s="27">
        <v>45513</v>
      </c>
      <c r="B85" s="28">
        <v>28698</v>
      </c>
      <c r="C85" s="29" t="s">
        <v>288</v>
      </c>
      <c r="D85" s="28">
        <v>110201055</v>
      </c>
      <c r="E85" s="30" t="s">
        <v>152</v>
      </c>
      <c r="F85" s="31" t="s">
        <v>289</v>
      </c>
      <c r="G85" s="31" t="s">
        <v>20</v>
      </c>
      <c r="H85" s="28" t="s">
        <v>389</v>
      </c>
      <c r="I85" s="28" t="s">
        <v>386</v>
      </c>
      <c r="J85" s="32">
        <v>184144</v>
      </c>
      <c r="K85" s="33"/>
    </row>
    <row r="86" spans="1:11" s="25" customFormat="1" ht="45.95" customHeight="1">
      <c r="A86" s="27">
        <v>45516</v>
      </c>
      <c r="B86" s="28" t="s">
        <v>290</v>
      </c>
      <c r="C86" s="29" t="s">
        <v>291</v>
      </c>
      <c r="D86" s="28">
        <v>115336374</v>
      </c>
      <c r="E86" s="30" t="s">
        <v>152</v>
      </c>
      <c r="F86" s="31" t="s">
        <v>292</v>
      </c>
      <c r="G86" s="31" t="s">
        <v>20</v>
      </c>
      <c r="H86" s="28" t="s">
        <v>375</v>
      </c>
      <c r="I86" s="28" t="s">
        <v>376</v>
      </c>
      <c r="J86" s="32">
        <v>189995</v>
      </c>
      <c r="K86" s="33"/>
    </row>
    <row r="87" spans="1:11" s="25" customFormat="1" ht="45.95" customHeight="1">
      <c r="A87" s="27">
        <v>45519</v>
      </c>
      <c r="B87" s="28">
        <v>28745</v>
      </c>
      <c r="C87" s="29" t="s">
        <v>293</v>
      </c>
      <c r="D87" s="28">
        <v>114143882</v>
      </c>
      <c r="E87" s="30" t="s">
        <v>152</v>
      </c>
      <c r="F87" s="31" t="s">
        <v>294</v>
      </c>
      <c r="G87" s="31" t="s">
        <v>20</v>
      </c>
      <c r="H87" s="28" t="s">
        <v>389</v>
      </c>
      <c r="I87" s="28" t="s">
        <v>386</v>
      </c>
      <c r="J87" s="32">
        <v>184144</v>
      </c>
      <c r="K87" s="33"/>
    </row>
    <row r="88" spans="1:11" s="25" customFormat="1" ht="45.95" customHeight="1">
      <c r="A88" s="27">
        <v>45523</v>
      </c>
      <c r="B88" s="28">
        <v>28759</v>
      </c>
      <c r="C88" s="29" t="s">
        <v>295</v>
      </c>
      <c r="D88" s="28">
        <v>110280303</v>
      </c>
      <c r="E88" s="30" t="s">
        <v>177</v>
      </c>
      <c r="F88" s="31" t="s">
        <v>296</v>
      </c>
      <c r="G88" s="31" t="s">
        <v>20</v>
      </c>
      <c r="H88" s="28" t="s">
        <v>363</v>
      </c>
      <c r="I88" s="28" t="s">
        <v>381</v>
      </c>
      <c r="J88" s="32">
        <v>184144</v>
      </c>
      <c r="K88" s="33"/>
    </row>
    <row r="89" spans="1:11" s="25" customFormat="1" ht="45.95" customHeight="1">
      <c r="A89" s="27">
        <v>45523</v>
      </c>
      <c r="B89" s="28">
        <v>28761</v>
      </c>
      <c r="C89" s="29" t="s">
        <v>297</v>
      </c>
      <c r="D89" s="28">
        <v>113080224</v>
      </c>
      <c r="E89" s="30" t="s">
        <v>202</v>
      </c>
      <c r="F89" s="31" t="s">
        <v>298</v>
      </c>
      <c r="G89" s="31" t="s">
        <v>20</v>
      </c>
      <c r="H89" s="28" t="s">
        <v>375</v>
      </c>
      <c r="I89" s="28" t="s">
        <v>376</v>
      </c>
      <c r="J89" s="32">
        <v>184144</v>
      </c>
      <c r="K89" s="33"/>
    </row>
    <row r="90" spans="1:11" s="25" customFormat="1" ht="45.95" customHeight="1">
      <c r="A90" s="27">
        <v>45526</v>
      </c>
      <c r="B90" s="28">
        <v>28797</v>
      </c>
      <c r="C90" s="29" t="s">
        <v>14</v>
      </c>
      <c r="D90" s="28">
        <v>10071100</v>
      </c>
      <c r="E90" s="30" t="s">
        <v>299</v>
      </c>
      <c r="F90" s="31" t="s">
        <v>15</v>
      </c>
      <c r="G90" s="31" t="s">
        <v>20</v>
      </c>
      <c r="H90" s="28" t="s">
        <v>389</v>
      </c>
      <c r="I90" s="28" t="s">
        <v>390</v>
      </c>
      <c r="J90" s="32">
        <v>3261975</v>
      </c>
      <c r="K90" s="33"/>
    </row>
    <row r="91" spans="1:11" s="25" customFormat="1" ht="45.95" customHeight="1">
      <c r="A91" s="27">
        <v>45538</v>
      </c>
      <c r="B91" s="28">
        <v>28871</v>
      </c>
      <c r="C91" s="29" t="s">
        <v>300</v>
      </c>
      <c r="D91" s="28">
        <v>110201977</v>
      </c>
      <c r="E91" s="30" t="s">
        <v>301</v>
      </c>
      <c r="F91" s="31"/>
      <c r="G91" s="31" t="s">
        <v>20</v>
      </c>
      <c r="H91" s="28" t="s">
        <v>389</v>
      </c>
      <c r="I91" s="28" t="s">
        <v>386</v>
      </c>
      <c r="J91" s="32">
        <v>184144</v>
      </c>
      <c r="K91" s="33"/>
    </row>
    <row r="92" spans="1:11" s="25" customFormat="1" ht="45.95" customHeight="1">
      <c r="A92" s="27">
        <v>45539</v>
      </c>
      <c r="B92" s="28">
        <v>28881</v>
      </c>
      <c r="C92" s="29" t="s">
        <v>302</v>
      </c>
      <c r="D92" s="28">
        <v>110249120</v>
      </c>
      <c r="E92" s="30" t="s">
        <v>223</v>
      </c>
      <c r="F92" s="31" t="s">
        <v>303</v>
      </c>
      <c r="G92" s="31" t="s">
        <v>20</v>
      </c>
      <c r="H92" s="28" t="s">
        <v>389</v>
      </c>
      <c r="I92" s="28" t="s">
        <v>386</v>
      </c>
      <c r="J92" s="32">
        <v>184144</v>
      </c>
      <c r="K92" s="33"/>
    </row>
    <row r="93" spans="1:11" s="25" customFormat="1" ht="45.95" customHeight="1">
      <c r="A93" s="27">
        <v>45541</v>
      </c>
      <c r="B93" s="28">
        <v>28895</v>
      </c>
      <c r="C93" s="29" t="s">
        <v>304</v>
      </c>
      <c r="D93" s="28">
        <v>16688207</v>
      </c>
      <c r="E93" s="30" t="s">
        <v>305</v>
      </c>
      <c r="F93" s="31" t="s">
        <v>15</v>
      </c>
      <c r="G93" s="31" t="s">
        <v>22</v>
      </c>
      <c r="H93" s="28" t="s">
        <v>391</v>
      </c>
      <c r="I93" s="28" t="s">
        <v>392</v>
      </c>
      <c r="J93" s="32">
        <v>652395</v>
      </c>
      <c r="K93" s="33"/>
    </row>
    <row r="94" spans="1:11" s="25" customFormat="1" ht="45.95" customHeight="1">
      <c r="A94" s="27">
        <v>45544</v>
      </c>
      <c r="B94" s="28">
        <v>28901</v>
      </c>
      <c r="C94" s="29" t="s">
        <v>306</v>
      </c>
      <c r="D94" s="28"/>
      <c r="E94" s="30" t="s">
        <v>307</v>
      </c>
      <c r="F94" s="31" t="s">
        <v>308</v>
      </c>
      <c r="G94" s="31" t="s">
        <v>20</v>
      </c>
      <c r="H94" s="28" t="s">
        <v>380</v>
      </c>
      <c r="I94" s="28" t="s">
        <v>381</v>
      </c>
      <c r="J94" s="32">
        <v>184144</v>
      </c>
      <c r="K94" s="33"/>
    </row>
    <row r="95" spans="1:11" s="25" customFormat="1" ht="45.95" customHeight="1">
      <c r="A95" s="27">
        <v>45553</v>
      </c>
      <c r="B95" s="28">
        <v>28943</v>
      </c>
      <c r="C95" s="29" t="s">
        <v>309</v>
      </c>
      <c r="D95" s="28">
        <v>113463581</v>
      </c>
      <c r="E95" s="30" t="s">
        <v>134</v>
      </c>
      <c r="F95" s="31" t="s">
        <v>310</v>
      </c>
      <c r="G95" s="31" t="s">
        <v>20</v>
      </c>
      <c r="H95" s="28" t="s">
        <v>393</v>
      </c>
      <c r="I95" s="28" t="s">
        <v>394</v>
      </c>
      <c r="J95" s="32">
        <v>184144</v>
      </c>
      <c r="K95" s="33"/>
    </row>
    <row r="96" spans="1:11" s="25" customFormat="1" ht="45.95" customHeight="1">
      <c r="A96" s="27">
        <v>45554</v>
      </c>
      <c r="B96" s="28">
        <v>28950</v>
      </c>
      <c r="C96" s="29" t="s">
        <v>311</v>
      </c>
      <c r="D96" s="28">
        <v>14655689</v>
      </c>
      <c r="E96" s="30" t="s">
        <v>312</v>
      </c>
      <c r="F96" s="31" t="s">
        <v>15</v>
      </c>
      <c r="G96" s="31" t="s">
        <v>22</v>
      </c>
      <c r="H96" s="28" t="s">
        <v>393</v>
      </c>
      <c r="I96" s="28" t="s">
        <v>395</v>
      </c>
      <c r="J96" s="32">
        <v>1304790</v>
      </c>
      <c r="K96" s="33"/>
    </row>
    <row r="97" spans="1:11" s="25" customFormat="1" ht="45.95" customHeight="1">
      <c r="A97" s="27">
        <v>45558</v>
      </c>
      <c r="B97" s="28">
        <v>27475</v>
      </c>
      <c r="C97" s="29" t="s">
        <v>313</v>
      </c>
      <c r="D97" s="28"/>
      <c r="E97" s="30" t="s">
        <v>223</v>
      </c>
      <c r="F97" s="31" t="s">
        <v>314</v>
      </c>
      <c r="G97" s="31" t="s">
        <v>20</v>
      </c>
      <c r="H97" s="28" t="s">
        <v>393</v>
      </c>
      <c r="I97" s="28" t="s">
        <v>386</v>
      </c>
      <c r="J97" s="32">
        <v>105225</v>
      </c>
      <c r="K97" s="33"/>
    </row>
    <row r="98" spans="1:11" s="25" customFormat="1" ht="45.95" customHeight="1">
      <c r="A98" s="27">
        <v>45559</v>
      </c>
      <c r="B98" s="28">
        <v>27476</v>
      </c>
      <c r="C98" s="29" t="s">
        <v>315</v>
      </c>
      <c r="D98" s="28">
        <v>112860374</v>
      </c>
      <c r="E98" s="30" t="s">
        <v>223</v>
      </c>
      <c r="F98" s="31"/>
      <c r="G98" s="31" t="s">
        <v>20</v>
      </c>
      <c r="H98" s="28" t="s">
        <v>393</v>
      </c>
      <c r="I98" s="28" t="s">
        <v>390</v>
      </c>
      <c r="J98" s="32">
        <v>184144</v>
      </c>
      <c r="K98" s="33"/>
    </row>
    <row r="99" spans="1:11" s="25" customFormat="1" ht="45.95" customHeight="1">
      <c r="A99" s="27">
        <v>45560</v>
      </c>
      <c r="B99" s="28">
        <v>27477</v>
      </c>
      <c r="C99" s="29" t="s">
        <v>316</v>
      </c>
      <c r="D99" s="28">
        <v>110301947</v>
      </c>
      <c r="E99" s="30" t="s">
        <v>317</v>
      </c>
      <c r="F99" s="31" t="s">
        <v>318</v>
      </c>
      <c r="G99" s="31" t="s">
        <v>20</v>
      </c>
      <c r="H99" s="28" t="s">
        <v>393</v>
      </c>
      <c r="I99" s="28" t="s">
        <v>390</v>
      </c>
      <c r="J99" s="32">
        <v>841800</v>
      </c>
      <c r="K99" s="33"/>
    </row>
    <row r="100" spans="1:11" s="25" customFormat="1" ht="45.95" customHeight="1">
      <c r="A100" s="27">
        <v>45561</v>
      </c>
      <c r="B100" s="28" t="s">
        <v>319</v>
      </c>
      <c r="C100" s="29" t="s">
        <v>320</v>
      </c>
      <c r="D100" s="28">
        <v>13123292</v>
      </c>
      <c r="E100" s="30" t="s">
        <v>152</v>
      </c>
      <c r="F100" s="31" t="s">
        <v>321</v>
      </c>
      <c r="G100" s="31" t="s">
        <v>20</v>
      </c>
      <c r="H100" s="28" t="s">
        <v>396</v>
      </c>
      <c r="I100" s="28" t="s">
        <v>397</v>
      </c>
      <c r="J100" s="32">
        <v>190146</v>
      </c>
      <c r="K100" s="33"/>
    </row>
    <row r="101" spans="1:11" s="25" customFormat="1" ht="45.95" customHeight="1">
      <c r="A101" s="27">
        <v>45561</v>
      </c>
      <c r="B101" s="28">
        <v>29146</v>
      </c>
      <c r="C101" s="29" t="s">
        <v>322</v>
      </c>
      <c r="D101" s="28">
        <v>15073772</v>
      </c>
      <c r="E101" s="30" t="s">
        <v>323</v>
      </c>
      <c r="F101" s="31" t="s">
        <v>324</v>
      </c>
      <c r="G101" s="31" t="s">
        <v>20</v>
      </c>
      <c r="H101" s="28" t="s">
        <v>393</v>
      </c>
      <c r="I101" s="28" t="s">
        <v>390</v>
      </c>
      <c r="J101" s="32">
        <v>105225</v>
      </c>
      <c r="K101" s="33"/>
    </row>
    <row r="102" spans="1:11" s="25" customFormat="1" ht="45.95" customHeight="1">
      <c r="A102" s="27">
        <v>45561</v>
      </c>
      <c r="B102" s="28">
        <v>29150</v>
      </c>
      <c r="C102" s="29" t="s">
        <v>14</v>
      </c>
      <c r="D102" s="28">
        <v>10071100</v>
      </c>
      <c r="E102" s="30" t="s">
        <v>325</v>
      </c>
      <c r="F102" s="31" t="s">
        <v>15</v>
      </c>
      <c r="G102" s="31" t="s">
        <v>20</v>
      </c>
      <c r="H102" s="28" t="s">
        <v>393</v>
      </c>
      <c r="I102" s="28" t="s">
        <v>398</v>
      </c>
      <c r="J102" s="32">
        <v>3261975</v>
      </c>
      <c r="K102" s="33"/>
    </row>
    <row r="103" spans="1:11" s="25" customFormat="1" ht="45.95" customHeight="1">
      <c r="A103" s="27">
        <v>45561</v>
      </c>
      <c r="B103" s="28">
        <v>29151</v>
      </c>
      <c r="C103" s="29" t="s">
        <v>14</v>
      </c>
      <c r="D103" s="28">
        <v>10071100</v>
      </c>
      <c r="E103" s="30" t="s">
        <v>326</v>
      </c>
      <c r="F103" s="31" t="s">
        <v>15</v>
      </c>
      <c r="G103" s="31" t="s">
        <v>20</v>
      </c>
      <c r="H103" s="28" t="s">
        <v>393</v>
      </c>
      <c r="I103" s="28" t="s">
        <v>398</v>
      </c>
      <c r="J103" s="32">
        <v>3261975</v>
      </c>
      <c r="K103" s="33"/>
    </row>
    <row r="104" spans="1:11" s="25" customFormat="1" ht="45.95" customHeight="1">
      <c r="A104" s="27">
        <v>45561</v>
      </c>
      <c r="B104" s="28">
        <v>29152</v>
      </c>
      <c r="C104" s="29" t="s">
        <v>14</v>
      </c>
      <c r="D104" s="28">
        <v>10071100</v>
      </c>
      <c r="E104" s="30" t="s">
        <v>327</v>
      </c>
      <c r="F104" s="31" t="s">
        <v>15</v>
      </c>
      <c r="G104" s="31" t="s">
        <v>20</v>
      </c>
      <c r="H104" s="28" t="s">
        <v>393</v>
      </c>
      <c r="I104" s="28" t="s">
        <v>398</v>
      </c>
      <c r="J104" s="32">
        <v>3261975</v>
      </c>
      <c r="K104" s="33"/>
    </row>
    <row r="105" spans="1:11" s="25" customFormat="1" ht="45.95" customHeight="1">
      <c r="A105" s="27">
        <v>45561</v>
      </c>
      <c r="B105" s="28">
        <v>29153</v>
      </c>
      <c r="C105" s="29" t="s">
        <v>14</v>
      </c>
      <c r="D105" s="28">
        <v>10071100</v>
      </c>
      <c r="E105" s="30" t="s">
        <v>328</v>
      </c>
      <c r="F105" s="31" t="s">
        <v>15</v>
      </c>
      <c r="G105" s="31" t="s">
        <v>20</v>
      </c>
      <c r="H105" s="28" t="s">
        <v>393</v>
      </c>
      <c r="I105" s="28" t="s">
        <v>398</v>
      </c>
      <c r="J105" s="32">
        <v>3261975</v>
      </c>
      <c r="K105" s="33"/>
    </row>
    <row r="106" spans="1:11" s="25" customFormat="1" ht="45.95" customHeight="1">
      <c r="A106" s="27">
        <v>45561</v>
      </c>
      <c r="B106" s="28">
        <v>29154</v>
      </c>
      <c r="C106" s="29" t="s">
        <v>14</v>
      </c>
      <c r="D106" s="28">
        <v>10071100</v>
      </c>
      <c r="E106" s="30" t="s">
        <v>329</v>
      </c>
      <c r="F106" s="31" t="s">
        <v>15</v>
      </c>
      <c r="G106" s="31" t="s">
        <v>20</v>
      </c>
      <c r="H106" s="28" t="s">
        <v>393</v>
      </c>
      <c r="I106" s="28" t="s">
        <v>398</v>
      </c>
      <c r="J106" s="32">
        <v>3261975</v>
      </c>
      <c r="K106" s="33"/>
    </row>
    <row r="107" spans="1:11" s="25" customFormat="1" ht="45.95" customHeight="1">
      <c r="A107" s="27">
        <v>45561</v>
      </c>
      <c r="B107" s="28">
        <v>29155</v>
      </c>
      <c r="C107" s="29" t="s">
        <v>14</v>
      </c>
      <c r="D107" s="28">
        <v>10071100</v>
      </c>
      <c r="E107" s="30" t="s">
        <v>330</v>
      </c>
      <c r="F107" s="31" t="s">
        <v>15</v>
      </c>
      <c r="G107" s="31" t="s">
        <v>20</v>
      </c>
      <c r="H107" s="28" t="s">
        <v>393</v>
      </c>
      <c r="I107" s="28" t="s">
        <v>398</v>
      </c>
      <c r="J107" s="32">
        <v>3261975</v>
      </c>
      <c r="K107" s="33"/>
    </row>
    <row r="108" spans="1:11" s="25" customFormat="1" ht="45.95" customHeight="1">
      <c r="A108" s="27">
        <v>45561</v>
      </c>
      <c r="B108" s="28">
        <v>29156</v>
      </c>
      <c r="C108" s="29" t="s">
        <v>14</v>
      </c>
      <c r="D108" s="28">
        <v>10071100</v>
      </c>
      <c r="E108" s="30" t="s">
        <v>331</v>
      </c>
      <c r="F108" s="31" t="s">
        <v>15</v>
      </c>
      <c r="G108" s="31" t="s">
        <v>20</v>
      </c>
      <c r="H108" s="28" t="s">
        <v>393</v>
      </c>
      <c r="I108" s="28" t="s">
        <v>398</v>
      </c>
      <c r="J108" s="32">
        <v>3261975</v>
      </c>
      <c r="K108" s="33"/>
    </row>
    <row r="109" spans="1:11" s="25" customFormat="1" ht="45.95" customHeight="1">
      <c r="A109" s="27">
        <v>45562</v>
      </c>
      <c r="B109" s="28">
        <v>29165</v>
      </c>
      <c r="C109" s="29" t="s">
        <v>332</v>
      </c>
      <c r="D109" s="28">
        <v>110141710</v>
      </c>
      <c r="E109" s="30" t="s">
        <v>152</v>
      </c>
      <c r="F109" s="31" t="s">
        <v>333</v>
      </c>
      <c r="G109" s="31" t="s">
        <v>20</v>
      </c>
      <c r="H109" s="28" t="s">
        <v>393</v>
      </c>
      <c r="I109" s="28" t="s">
        <v>390</v>
      </c>
      <c r="J109" s="32">
        <v>105225</v>
      </c>
      <c r="K109" s="33"/>
    </row>
    <row r="110" spans="1:11" s="25" customFormat="1" ht="45.95" customHeight="1">
      <c r="A110" s="27">
        <v>45562</v>
      </c>
      <c r="B110" s="28">
        <v>29163</v>
      </c>
      <c r="C110" s="29" t="s">
        <v>334</v>
      </c>
      <c r="D110" s="28"/>
      <c r="E110" s="30" t="s">
        <v>335</v>
      </c>
      <c r="F110" s="31" t="s">
        <v>15</v>
      </c>
      <c r="G110" s="31" t="s">
        <v>22</v>
      </c>
      <c r="H110" s="28" t="s">
        <v>393</v>
      </c>
      <c r="I110" s="28" t="s">
        <v>399</v>
      </c>
      <c r="J110" s="32">
        <v>652395</v>
      </c>
      <c r="K110" s="33"/>
    </row>
    <row r="111" spans="1:11" s="25" customFormat="1" ht="45.95" customHeight="1">
      <c r="A111" s="27">
        <v>45565</v>
      </c>
      <c r="B111" s="28">
        <v>28444</v>
      </c>
      <c r="C111" s="29" t="s">
        <v>336</v>
      </c>
      <c r="D111" s="28">
        <v>110160200</v>
      </c>
      <c r="E111" s="30" t="s">
        <v>152</v>
      </c>
      <c r="F111" s="31" t="s">
        <v>337</v>
      </c>
      <c r="G111" s="31" t="s">
        <v>20</v>
      </c>
      <c r="H111" s="28" t="s">
        <v>393</v>
      </c>
      <c r="I111" s="28" t="s">
        <v>390</v>
      </c>
      <c r="J111" s="32">
        <v>184144</v>
      </c>
      <c r="K111" s="33"/>
    </row>
    <row r="112" spans="1:11" s="25" customFormat="1" ht="45.95" customHeight="1">
      <c r="A112" s="27">
        <v>45568</v>
      </c>
      <c r="B112" s="28">
        <v>29190</v>
      </c>
      <c r="C112" s="29" t="s">
        <v>338</v>
      </c>
      <c r="D112" s="28"/>
      <c r="E112" s="30" t="s">
        <v>152</v>
      </c>
      <c r="F112" s="31" t="s">
        <v>339</v>
      </c>
      <c r="G112" s="31" t="s">
        <v>20</v>
      </c>
      <c r="H112" s="28" t="s">
        <v>393</v>
      </c>
      <c r="I112" s="28" t="s">
        <v>390</v>
      </c>
      <c r="J112" s="32">
        <v>184144</v>
      </c>
      <c r="K112" s="33"/>
    </row>
    <row r="113" spans="1:11" s="25" customFormat="1" ht="45.95" customHeight="1">
      <c r="A113" s="27">
        <v>45573</v>
      </c>
      <c r="B113" s="28">
        <v>29240</v>
      </c>
      <c r="C113" s="29" t="s">
        <v>340</v>
      </c>
      <c r="D113" s="28">
        <v>112250029</v>
      </c>
      <c r="E113" s="30" t="s">
        <v>149</v>
      </c>
      <c r="F113" s="31" t="s">
        <v>341</v>
      </c>
      <c r="G113" s="31" t="s">
        <v>20</v>
      </c>
      <c r="H113" s="28" t="s">
        <v>393</v>
      </c>
      <c r="I113" s="28" t="s">
        <v>390</v>
      </c>
      <c r="J113" s="32">
        <v>184144</v>
      </c>
      <c r="K113" s="33"/>
    </row>
    <row r="114" spans="1:11" s="25" customFormat="1" ht="45.95" customHeight="1">
      <c r="A114" s="27">
        <v>45574</v>
      </c>
      <c r="B114" s="28">
        <v>29243</v>
      </c>
      <c r="C114" s="29" t="s">
        <v>342</v>
      </c>
      <c r="D114" s="28">
        <v>14939903</v>
      </c>
      <c r="E114" s="30" t="s">
        <v>343</v>
      </c>
      <c r="F114" s="31" t="s">
        <v>344</v>
      </c>
      <c r="G114" s="31" t="s">
        <v>20</v>
      </c>
      <c r="H114" s="28" t="s">
        <v>393</v>
      </c>
      <c r="I114" s="28" t="s">
        <v>390</v>
      </c>
      <c r="J114" s="32">
        <v>3472425</v>
      </c>
      <c r="K114" s="33"/>
    </row>
    <row r="115" spans="1:11" s="25" customFormat="1" ht="45.95" customHeight="1">
      <c r="A115" s="27">
        <v>45600</v>
      </c>
      <c r="B115" s="28">
        <v>29377</v>
      </c>
      <c r="C115" s="29" t="s">
        <v>345</v>
      </c>
      <c r="D115" s="28"/>
      <c r="E115" s="30" t="s">
        <v>152</v>
      </c>
      <c r="F115" s="31" t="s">
        <v>346</v>
      </c>
      <c r="G115" s="31" t="s">
        <v>20</v>
      </c>
      <c r="H115" s="28" t="s">
        <v>393</v>
      </c>
      <c r="I115" s="28" t="s">
        <v>390</v>
      </c>
      <c r="J115" s="32">
        <v>184144</v>
      </c>
      <c r="K115" s="33"/>
    </row>
    <row r="116" spans="1:11" s="25" customFormat="1" ht="45.95" customHeight="1">
      <c r="A116" s="27">
        <v>45603</v>
      </c>
      <c r="B116" s="28">
        <v>29568</v>
      </c>
      <c r="C116" s="29" t="s">
        <v>347</v>
      </c>
      <c r="D116" s="28"/>
      <c r="E116" s="30" t="s">
        <v>152</v>
      </c>
      <c r="F116" s="31" t="s">
        <v>348</v>
      </c>
      <c r="G116" s="31" t="s">
        <v>20</v>
      </c>
      <c r="H116" s="28" t="s">
        <v>382</v>
      </c>
      <c r="I116" s="28" t="s">
        <v>398</v>
      </c>
      <c r="J116" s="32">
        <v>184144</v>
      </c>
      <c r="K116" s="33"/>
    </row>
    <row r="117" spans="1:11" s="25" customFormat="1" ht="45.95" customHeight="1">
      <c r="A117" s="27">
        <v>45614</v>
      </c>
      <c r="B117" s="28">
        <v>27479</v>
      </c>
      <c r="C117" s="29" t="s">
        <v>349</v>
      </c>
      <c r="D117" s="28">
        <v>110301947</v>
      </c>
      <c r="E117" s="30" t="s">
        <v>211</v>
      </c>
      <c r="F117" s="31" t="s">
        <v>318</v>
      </c>
      <c r="G117" s="31" t="s">
        <v>20</v>
      </c>
      <c r="H117" s="28" t="s">
        <v>382</v>
      </c>
      <c r="I117" s="28" t="s">
        <v>398</v>
      </c>
      <c r="J117" s="32">
        <v>184144</v>
      </c>
      <c r="K117" s="33"/>
    </row>
    <row r="118" spans="1:11" s="25" customFormat="1" ht="45.95" customHeight="1">
      <c r="A118" s="27">
        <v>45615</v>
      </c>
      <c r="B118" s="28">
        <v>29646</v>
      </c>
      <c r="C118" s="29" t="s">
        <v>350</v>
      </c>
      <c r="D118" s="28" t="s">
        <v>351</v>
      </c>
      <c r="E118" s="30" t="s">
        <v>352</v>
      </c>
      <c r="F118" s="31" t="s">
        <v>353</v>
      </c>
      <c r="G118" s="31" t="s">
        <v>20</v>
      </c>
      <c r="H118" s="28" t="s">
        <v>400</v>
      </c>
      <c r="I118" s="28" t="s">
        <v>401</v>
      </c>
      <c r="J118" s="32">
        <v>184144</v>
      </c>
      <c r="K118" s="33"/>
    </row>
    <row r="119" spans="1:11" s="25" customFormat="1" ht="45.95" customHeight="1">
      <c r="A119" s="27">
        <v>45616</v>
      </c>
      <c r="B119" s="28">
        <v>27484</v>
      </c>
      <c r="C119" s="29" t="s">
        <v>354</v>
      </c>
      <c r="D119" s="28"/>
      <c r="E119" s="30" t="s">
        <v>355</v>
      </c>
      <c r="F119" s="31" t="s">
        <v>356</v>
      </c>
      <c r="G119" s="31" t="s">
        <v>20</v>
      </c>
      <c r="H119" s="28" t="s">
        <v>400</v>
      </c>
      <c r="I119" s="28" t="s">
        <v>401</v>
      </c>
      <c r="J119" s="32">
        <v>184144</v>
      </c>
      <c r="K119" s="33"/>
    </row>
    <row r="120" spans="1:11" s="25" customFormat="1" ht="45.95" customHeight="1">
      <c r="A120" s="27">
        <v>45624</v>
      </c>
      <c r="B120" s="28">
        <v>29721</v>
      </c>
      <c r="C120" s="29" t="s">
        <v>357</v>
      </c>
      <c r="D120" s="28"/>
      <c r="E120" s="30" t="s">
        <v>152</v>
      </c>
      <c r="F120" s="31" t="s">
        <v>358</v>
      </c>
      <c r="G120" s="31" t="s">
        <v>20</v>
      </c>
      <c r="H120" s="28" t="s">
        <v>400</v>
      </c>
      <c r="I120" s="28" t="s">
        <v>401</v>
      </c>
      <c r="J120" s="32">
        <v>184144</v>
      </c>
      <c r="K120" s="33"/>
    </row>
    <row r="121" spans="1:11" s="25" customFormat="1" ht="45.95" customHeight="1">
      <c r="A121" s="27">
        <v>45644</v>
      </c>
      <c r="B121" s="28">
        <v>29836</v>
      </c>
      <c r="C121" s="29" t="s">
        <v>311</v>
      </c>
      <c r="D121" s="28">
        <v>14655689</v>
      </c>
      <c r="E121" s="30" t="s">
        <v>359</v>
      </c>
      <c r="F121" s="31" t="s">
        <v>15</v>
      </c>
      <c r="G121" s="31" t="s">
        <v>20</v>
      </c>
      <c r="H121" s="28" t="s">
        <v>402</v>
      </c>
      <c r="I121" s="28" t="s">
        <v>403</v>
      </c>
      <c r="J121" s="32">
        <v>652395</v>
      </c>
      <c r="K121" s="33"/>
    </row>
    <row r="122" spans="1:11" s="25" customFormat="1" ht="45.95" customHeight="1">
      <c r="A122" s="27">
        <v>45644</v>
      </c>
      <c r="B122" s="28">
        <v>29837</v>
      </c>
      <c r="C122" s="29" t="s">
        <v>360</v>
      </c>
      <c r="D122" s="28">
        <v>113766509</v>
      </c>
      <c r="E122" s="30" t="s">
        <v>152</v>
      </c>
      <c r="F122" s="31" t="s">
        <v>361</v>
      </c>
      <c r="G122" s="31" t="s">
        <v>20</v>
      </c>
      <c r="H122" s="28" t="s">
        <v>402</v>
      </c>
      <c r="I122" s="28" t="s">
        <v>403</v>
      </c>
      <c r="J122" s="32">
        <v>184144</v>
      </c>
      <c r="K122" s="33"/>
    </row>
    <row r="123" spans="1:11" s="25" customFormat="1" ht="45.95" customHeight="1">
      <c r="A123" s="27">
        <v>45644</v>
      </c>
      <c r="B123" s="28">
        <v>29843</v>
      </c>
      <c r="C123" s="29" t="s">
        <v>362</v>
      </c>
      <c r="D123" s="28">
        <v>15405295</v>
      </c>
      <c r="E123" s="30" t="s">
        <v>352</v>
      </c>
      <c r="F123" s="31"/>
      <c r="G123" s="31" t="s">
        <v>20</v>
      </c>
      <c r="H123" s="28" t="s">
        <v>400</v>
      </c>
      <c r="I123" s="28" t="s">
        <v>401</v>
      </c>
      <c r="J123" s="32">
        <v>105225</v>
      </c>
      <c r="K123" s="33"/>
    </row>
    <row r="124" spans="1:11" s="9" customFormat="1" ht="38.25" customHeight="1">
      <c r="A124" s="84" t="s">
        <v>16</v>
      </c>
      <c r="B124" s="85"/>
      <c r="C124" s="85"/>
      <c r="D124" s="85"/>
      <c r="E124" s="85"/>
      <c r="F124" s="85"/>
      <c r="G124" s="85"/>
      <c r="H124" s="85"/>
      <c r="I124" s="86"/>
      <c r="J124" s="87">
        <f>SUM(J6:J123)</f>
        <v>103025094</v>
      </c>
      <c r="K124" s="88"/>
    </row>
    <row r="125" spans="1:11" ht="15.75" customHeight="1">
      <c r="J125" s="89"/>
    </row>
    <row r="126" spans="1:11" ht="15.75" customHeight="1">
      <c r="J126" s="89"/>
    </row>
    <row r="127" spans="1:11" ht="15.75" customHeight="1">
      <c r="J127" s="89"/>
    </row>
    <row r="128" spans="1:11" ht="15.75" customHeight="1">
      <c r="J128" s="89"/>
    </row>
    <row r="129" spans="10:10" ht="15.75" customHeight="1">
      <c r="J129" s="89"/>
    </row>
    <row r="130" spans="10:10" ht="15.75" customHeight="1">
      <c r="J130" s="89"/>
    </row>
    <row r="131" spans="10:10" ht="15.75" customHeight="1">
      <c r="J131" s="89"/>
    </row>
    <row r="132" spans="10:10" ht="15.75" customHeight="1">
      <c r="J132" s="89"/>
    </row>
    <row r="133" spans="10:10" ht="15.75" customHeight="1">
      <c r="J133" s="89"/>
    </row>
    <row r="134" spans="10:10" ht="15.75" customHeight="1">
      <c r="J134" s="89"/>
    </row>
    <row r="135" spans="10:10" ht="15.75" customHeight="1">
      <c r="J135" s="89"/>
    </row>
    <row r="136" spans="10:10" ht="15.75" customHeight="1">
      <c r="J136" s="89"/>
    </row>
    <row r="137" spans="10:10" ht="15.75" customHeight="1">
      <c r="J137" s="89"/>
    </row>
    <row r="138" spans="10:10" ht="15.75" customHeight="1">
      <c r="J138" s="89"/>
    </row>
    <row r="139" spans="10:10" ht="15.75" customHeight="1">
      <c r="J139" s="89"/>
    </row>
    <row r="140" spans="10:10" ht="15.75" customHeight="1">
      <c r="J140" s="89"/>
    </row>
    <row r="141" spans="10:10" ht="15.75" customHeight="1">
      <c r="J141" s="89"/>
    </row>
    <row r="142" spans="10:10" ht="15.75" customHeight="1">
      <c r="J142" s="89"/>
    </row>
    <row r="143" spans="10:10" ht="15.75" customHeight="1">
      <c r="J143" s="89"/>
    </row>
    <row r="144" spans="10:10" ht="15.75" customHeight="1">
      <c r="J144" s="89"/>
    </row>
    <row r="145" spans="10:10" ht="15.75" customHeight="1">
      <c r="J145" s="89"/>
    </row>
    <row r="146" spans="10:10" ht="15.75" customHeight="1">
      <c r="J146" s="89"/>
    </row>
    <row r="147" spans="10:10" ht="15.75" customHeight="1">
      <c r="J147" s="89"/>
    </row>
    <row r="148" spans="10:10" ht="15.75" customHeight="1">
      <c r="J148" s="89"/>
    </row>
    <row r="149" spans="10:10" ht="15.75" customHeight="1">
      <c r="J149" s="89"/>
    </row>
    <row r="150" spans="10:10" ht="15.75" customHeight="1">
      <c r="J150" s="89"/>
    </row>
    <row r="151" spans="10:10" ht="15.75" customHeight="1">
      <c r="J151" s="89"/>
    </row>
    <row r="152" spans="10:10" ht="15.75" customHeight="1">
      <c r="J152" s="89"/>
    </row>
    <row r="153" spans="10:10" ht="15.75" customHeight="1">
      <c r="J153" s="89"/>
    </row>
    <row r="154" spans="10:10" ht="15.75" customHeight="1">
      <c r="J154" s="89"/>
    </row>
    <row r="155" spans="10:10" ht="15.75" customHeight="1">
      <c r="J155" s="89"/>
    </row>
    <row r="156" spans="10:10" ht="15.75" customHeight="1">
      <c r="J156" s="89"/>
    </row>
    <row r="157" spans="10:10" ht="15.75" customHeight="1">
      <c r="J157" s="89"/>
    </row>
    <row r="158" spans="10:10" ht="15.75" customHeight="1">
      <c r="J158" s="89"/>
    </row>
    <row r="159" spans="10:10" ht="15.75" customHeight="1">
      <c r="J159" s="89"/>
    </row>
    <row r="160" spans="10:10" ht="15.75" customHeight="1">
      <c r="J160" s="89"/>
    </row>
    <row r="161" spans="10:10" ht="15.75" customHeight="1">
      <c r="J161" s="89"/>
    </row>
    <row r="162" spans="10:10" ht="15.75" customHeight="1">
      <c r="J162" s="89"/>
    </row>
    <row r="163" spans="10:10" ht="15.75" customHeight="1">
      <c r="J163" s="89"/>
    </row>
    <row r="164" spans="10:10" ht="15.75" customHeight="1">
      <c r="J164" s="89"/>
    </row>
    <row r="165" spans="10:10" ht="15.75" customHeight="1">
      <c r="J165" s="89"/>
    </row>
    <row r="166" spans="10:10" ht="15.75" customHeight="1">
      <c r="J166" s="89"/>
    </row>
    <row r="167" spans="10:10" ht="15.75" customHeight="1">
      <c r="J167" s="89"/>
    </row>
    <row r="168" spans="10:10" ht="15.75" customHeight="1">
      <c r="J168" s="89"/>
    </row>
    <row r="169" spans="10:10" ht="15.75" customHeight="1">
      <c r="J169" s="89"/>
    </row>
    <row r="170" spans="10:10" ht="15.75" customHeight="1">
      <c r="J170" s="89"/>
    </row>
    <row r="171" spans="10:10" ht="15.75" customHeight="1">
      <c r="J171" s="89"/>
    </row>
    <row r="172" spans="10:10" ht="15.75" customHeight="1">
      <c r="J172" s="89"/>
    </row>
    <row r="173" spans="10:10" ht="15.75" customHeight="1">
      <c r="J173" s="89"/>
    </row>
    <row r="174" spans="10:10" ht="15.75" customHeight="1">
      <c r="J174" s="89"/>
    </row>
    <row r="175" spans="10:10" ht="15.75" customHeight="1">
      <c r="J175" s="89"/>
    </row>
    <row r="176" spans="10:10" ht="15.75" customHeight="1">
      <c r="J176" s="89"/>
    </row>
    <row r="177" spans="10:10" ht="15.75" customHeight="1">
      <c r="J177" s="89"/>
    </row>
    <row r="178" spans="10:10" ht="15.75" customHeight="1">
      <c r="J178" s="89"/>
    </row>
    <row r="179" spans="10:10" ht="15.75" customHeight="1">
      <c r="J179" s="89"/>
    </row>
    <row r="180" spans="10:10" ht="15.75" customHeight="1">
      <c r="J180" s="89"/>
    </row>
    <row r="181" spans="10:10" ht="15.75" customHeight="1">
      <c r="J181" s="89"/>
    </row>
    <row r="182" spans="10:10" ht="15.75" customHeight="1">
      <c r="J182" s="89"/>
    </row>
    <row r="183" spans="10:10" ht="15.75" customHeight="1">
      <c r="J183" s="89"/>
    </row>
    <row r="184" spans="10:10" ht="15.75" customHeight="1">
      <c r="J184" s="89"/>
    </row>
    <row r="185" spans="10:10" ht="15.75" customHeight="1">
      <c r="J185" s="89"/>
    </row>
    <row r="186" spans="10:10" ht="15.75" customHeight="1">
      <c r="J186" s="89"/>
    </row>
    <row r="187" spans="10:10" ht="15.75" customHeight="1">
      <c r="J187" s="89"/>
    </row>
    <row r="188" spans="10:10" ht="15.75" customHeight="1">
      <c r="J188" s="89"/>
    </row>
    <row r="189" spans="10:10" ht="15.75" customHeight="1">
      <c r="J189" s="89"/>
    </row>
    <row r="190" spans="10:10" ht="15.75" customHeight="1">
      <c r="J190" s="89"/>
    </row>
    <row r="191" spans="10:10" ht="15.75" customHeight="1">
      <c r="J191" s="89"/>
    </row>
    <row r="192" spans="10:10" ht="15.75" customHeight="1">
      <c r="J192" s="89"/>
    </row>
    <row r="193" spans="10:10" ht="15.75" customHeight="1">
      <c r="J193" s="89"/>
    </row>
    <row r="194" spans="10:10" ht="15.75" customHeight="1">
      <c r="J194" s="89"/>
    </row>
    <row r="195" spans="10:10" ht="15.75" customHeight="1">
      <c r="J195" s="89"/>
    </row>
    <row r="196" spans="10:10" ht="15.75" customHeight="1">
      <c r="J196" s="89"/>
    </row>
    <row r="197" spans="10:10" ht="15.75" customHeight="1">
      <c r="J197" s="89"/>
    </row>
    <row r="198" spans="10:10" ht="15.75" customHeight="1">
      <c r="J198" s="89"/>
    </row>
    <row r="199" spans="10:10" ht="15.75" customHeight="1">
      <c r="J199" s="89"/>
    </row>
    <row r="200" spans="10:10" ht="15.75" customHeight="1">
      <c r="J200" s="89"/>
    </row>
    <row r="201" spans="10:10" ht="15.75" customHeight="1">
      <c r="J201" s="89"/>
    </row>
    <row r="202" spans="10:10" ht="15.75" customHeight="1">
      <c r="J202" s="89"/>
    </row>
    <row r="203" spans="10:10" ht="15.75" customHeight="1">
      <c r="J203" s="89"/>
    </row>
    <row r="204" spans="10:10" ht="15.75" customHeight="1">
      <c r="J204" s="89"/>
    </row>
    <row r="205" spans="10:10" ht="15.75" customHeight="1">
      <c r="J205" s="89"/>
    </row>
    <row r="206" spans="10:10" ht="15.75" customHeight="1">
      <c r="J206" s="89"/>
    </row>
    <row r="207" spans="10:10" ht="15.75" customHeight="1">
      <c r="J207" s="89"/>
    </row>
    <row r="208" spans="10:10" ht="15.75" customHeight="1">
      <c r="J208" s="89"/>
    </row>
    <row r="209" spans="10:10" ht="15.75" customHeight="1">
      <c r="J209" s="89"/>
    </row>
    <row r="210" spans="10:10" ht="15.75" customHeight="1">
      <c r="J210" s="89"/>
    </row>
    <row r="211" spans="10:10" ht="15.75" customHeight="1">
      <c r="J211" s="89"/>
    </row>
    <row r="212" spans="10:10" ht="15.75" customHeight="1">
      <c r="J212" s="89"/>
    </row>
    <row r="213" spans="10:10" ht="15.75" customHeight="1">
      <c r="J213" s="89"/>
    </row>
    <row r="214" spans="10:10" ht="15.75" customHeight="1">
      <c r="J214" s="89"/>
    </row>
    <row r="215" spans="10:10" ht="15.75" customHeight="1">
      <c r="J215" s="89"/>
    </row>
    <row r="216" spans="10:10" ht="15.75" customHeight="1">
      <c r="J216" s="89"/>
    </row>
    <row r="217" spans="10:10" ht="15.75" customHeight="1">
      <c r="J217" s="89"/>
    </row>
    <row r="218" spans="10:10" ht="15.75" customHeight="1">
      <c r="J218" s="89"/>
    </row>
    <row r="219" spans="10:10" ht="15.75" customHeight="1">
      <c r="J219" s="89"/>
    </row>
    <row r="220" spans="10:10" ht="15.75" customHeight="1">
      <c r="J220" s="89"/>
    </row>
    <row r="221" spans="10:10" ht="15.75" customHeight="1">
      <c r="J221" s="89"/>
    </row>
    <row r="222" spans="10:10" ht="15.75" customHeight="1">
      <c r="J222" s="89"/>
    </row>
    <row r="223" spans="10:10" ht="15.75" customHeight="1">
      <c r="J223" s="89"/>
    </row>
    <row r="224" spans="10:10" ht="15.75" customHeight="1">
      <c r="J224" s="89"/>
    </row>
    <row r="225" spans="10:10" ht="15.75" customHeight="1">
      <c r="J225" s="89"/>
    </row>
    <row r="226" spans="10:10" ht="15.75" customHeight="1">
      <c r="J226" s="89"/>
    </row>
    <row r="227" spans="10:10" ht="15.75" customHeight="1">
      <c r="J227" s="89"/>
    </row>
    <row r="228" spans="10:10" ht="15.75" customHeight="1">
      <c r="J228" s="89"/>
    </row>
    <row r="229" spans="10:10" ht="15.75" customHeight="1">
      <c r="J229" s="89"/>
    </row>
    <row r="230" spans="10:10" ht="15.75" customHeight="1">
      <c r="J230" s="89"/>
    </row>
    <row r="231" spans="10:10" ht="15.75" customHeight="1">
      <c r="J231" s="89"/>
    </row>
    <row r="232" spans="10:10" ht="15.75" customHeight="1">
      <c r="J232" s="89"/>
    </row>
    <row r="233" spans="10:10" ht="15.75" customHeight="1">
      <c r="J233" s="89"/>
    </row>
    <row r="234" spans="10:10" ht="15.75" customHeight="1">
      <c r="J234" s="89"/>
    </row>
    <row r="235" spans="10:10" ht="15.75" customHeight="1">
      <c r="J235" s="89"/>
    </row>
    <row r="236" spans="10:10" ht="15.75" customHeight="1">
      <c r="J236" s="89"/>
    </row>
    <row r="237" spans="10:10" ht="15.75" customHeight="1">
      <c r="J237" s="89"/>
    </row>
    <row r="238" spans="10:10" ht="15.75" customHeight="1">
      <c r="J238" s="89"/>
    </row>
    <row r="239" spans="10:10" ht="15.75" customHeight="1">
      <c r="J239" s="89"/>
    </row>
    <row r="240" spans="10:10" ht="15.75" customHeight="1">
      <c r="J240" s="89"/>
    </row>
    <row r="241" spans="10:10" ht="15.75" customHeight="1">
      <c r="J241" s="89"/>
    </row>
    <row r="242" spans="10:10" ht="15.75" customHeight="1">
      <c r="J242" s="89"/>
    </row>
    <row r="243" spans="10:10" ht="15.75" customHeight="1">
      <c r="J243" s="89"/>
    </row>
    <row r="244" spans="10:10" ht="15.75" customHeight="1">
      <c r="J244" s="89"/>
    </row>
    <row r="245" spans="10:10" ht="15.75" customHeight="1">
      <c r="J245" s="89"/>
    </row>
    <row r="246" spans="10:10" ht="15.75" customHeight="1">
      <c r="J246" s="89"/>
    </row>
    <row r="247" spans="10:10" ht="15.75" customHeight="1">
      <c r="J247" s="89"/>
    </row>
    <row r="248" spans="10:10" ht="15.75" customHeight="1">
      <c r="J248" s="89"/>
    </row>
    <row r="249" spans="10:10" ht="15.75" customHeight="1">
      <c r="J249" s="89"/>
    </row>
    <row r="250" spans="10:10" ht="15.75" customHeight="1">
      <c r="J250" s="89"/>
    </row>
    <row r="251" spans="10:10" ht="15.75" customHeight="1">
      <c r="J251" s="89"/>
    </row>
    <row r="252" spans="10:10" ht="15.75" customHeight="1">
      <c r="J252" s="89"/>
    </row>
    <row r="253" spans="10:10" ht="15.75" customHeight="1">
      <c r="J253" s="89"/>
    </row>
    <row r="254" spans="10:10" ht="15.75" customHeight="1">
      <c r="J254" s="89"/>
    </row>
    <row r="255" spans="10:10" ht="15.75" customHeight="1">
      <c r="J255" s="89"/>
    </row>
    <row r="256" spans="10:10" ht="15.75" customHeight="1">
      <c r="J256" s="89"/>
    </row>
    <row r="257" spans="10:10" ht="15.75" customHeight="1">
      <c r="J257" s="89"/>
    </row>
    <row r="258" spans="10:10" ht="15.75" customHeight="1">
      <c r="J258" s="89"/>
    </row>
    <row r="259" spans="10:10" ht="15.75" customHeight="1">
      <c r="J259" s="89"/>
    </row>
    <row r="260" spans="10:10" ht="15.75" customHeight="1">
      <c r="J260" s="89"/>
    </row>
    <row r="261" spans="10:10" ht="15.75" customHeight="1">
      <c r="J261" s="89"/>
    </row>
    <row r="262" spans="10:10" ht="15.75" customHeight="1">
      <c r="J262" s="89"/>
    </row>
    <row r="263" spans="10:10" ht="15.75" customHeight="1">
      <c r="J263" s="89"/>
    </row>
    <row r="264" spans="10:10" ht="15.75" customHeight="1">
      <c r="J264" s="89"/>
    </row>
    <row r="265" spans="10:10" ht="15.75" customHeight="1">
      <c r="J265" s="89"/>
    </row>
    <row r="266" spans="10:10" ht="15.75" customHeight="1">
      <c r="J266" s="89"/>
    </row>
    <row r="267" spans="10:10" ht="15.75" customHeight="1">
      <c r="J267" s="89"/>
    </row>
    <row r="268" spans="10:10" ht="15.75" customHeight="1">
      <c r="J268" s="89"/>
    </row>
    <row r="269" spans="10:10" ht="15.75" customHeight="1">
      <c r="J269" s="89"/>
    </row>
    <row r="270" spans="10:10" ht="15.75" customHeight="1">
      <c r="J270" s="89"/>
    </row>
    <row r="271" spans="10:10" ht="15.75" customHeight="1">
      <c r="J271" s="89"/>
    </row>
    <row r="272" spans="10:10" ht="15.75" customHeight="1">
      <c r="J272" s="89"/>
    </row>
    <row r="273" spans="10:10" ht="15.75" customHeight="1">
      <c r="J273" s="89"/>
    </row>
    <row r="274" spans="10:10" ht="15.75" customHeight="1">
      <c r="J274" s="89"/>
    </row>
    <row r="275" spans="10:10" ht="15.75" customHeight="1">
      <c r="J275" s="89"/>
    </row>
    <row r="276" spans="10:10" ht="15.75" customHeight="1">
      <c r="J276" s="89"/>
    </row>
    <row r="277" spans="10:10" ht="15.75" customHeight="1">
      <c r="J277" s="89"/>
    </row>
    <row r="278" spans="10:10" ht="15.75" customHeight="1">
      <c r="J278" s="89"/>
    </row>
    <row r="279" spans="10:10" ht="15.75" customHeight="1">
      <c r="J279" s="89"/>
    </row>
    <row r="280" spans="10:10" ht="15.75" customHeight="1">
      <c r="J280" s="89"/>
    </row>
    <row r="281" spans="10:10" ht="15.75" customHeight="1">
      <c r="J281" s="89"/>
    </row>
    <row r="282" spans="10:10" ht="15.75" customHeight="1">
      <c r="J282" s="89"/>
    </row>
    <row r="283" spans="10:10" ht="15.75" customHeight="1">
      <c r="J283" s="89"/>
    </row>
    <row r="284" spans="10:10" ht="15.75" customHeight="1">
      <c r="J284" s="89"/>
    </row>
    <row r="285" spans="10:10" ht="15.75" customHeight="1">
      <c r="J285" s="89"/>
    </row>
    <row r="286" spans="10:10" ht="15.75" customHeight="1">
      <c r="J286" s="89"/>
    </row>
    <row r="287" spans="10:10" ht="15.75" customHeight="1">
      <c r="J287" s="89"/>
    </row>
    <row r="288" spans="10:10" ht="15.75" customHeight="1">
      <c r="J288" s="89"/>
    </row>
    <row r="289" spans="10:10" ht="15.75" customHeight="1">
      <c r="J289" s="89"/>
    </row>
    <row r="290" spans="10:10" ht="15.75" customHeight="1">
      <c r="J290" s="89"/>
    </row>
    <row r="291" spans="10:10" ht="15.75" customHeight="1">
      <c r="J291" s="89"/>
    </row>
    <row r="292" spans="10:10" ht="15.75" customHeight="1">
      <c r="J292" s="89"/>
    </row>
    <row r="293" spans="10:10" ht="15.75" customHeight="1">
      <c r="J293" s="89"/>
    </row>
    <row r="294" spans="10:10" ht="15.75" customHeight="1">
      <c r="J294" s="89"/>
    </row>
    <row r="295" spans="10:10" ht="15.75" customHeight="1">
      <c r="J295" s="89"/>
    </row>
    <row r="296" spans="10:10" ht="15.75" customHeight="1">
      <c r="J296" s="89"/>
    </row>
    <row r="297" spans="10:10" ht="15.75" customHeight="1">
      <c r="J297" s="89"/>
    </row>
    <row r="298" spans="10:10" ht="15.75" customHeight="1">
      <c r="J298" s="89"/>
    </row>
    <row r="299" spans="10:10" ht="15.75" customHeight="1">
      <c r="J299" s="89"/>
    </row>
    <row r="300" spans="10:10" ht="15.75" customHeight="1">
      <c r="J300" s="89"/>
    </row>
    <row r="301" spans="10:10" ht="15.75" customHeight="1">
      <c r="J301" s="89"/>
    </row>
    <row r="302" spans="10:10" ht="15.75" customHeight="1">
      <c r="J302" s="89"/>
    </row>
    <row r="303" spans="10:10" ht="15.75" customHeight="1">
      <c r="J303" s="89"/>
    </row>
    <row r="304" spans="10:10" ht="15.75" customHeight="1">
      <c r="J304" s="89"/>
    </row>
    <row r="305" spans="10:10" ht="15.75" customHeight="1">
      <c r="J305" s="89"/>
    </row>
    <row r="306" spans="10:10" ht="15.75" customHeight="1">
      <c r="J306" s="89"/>
    </row>
    <row r="307" spans="10:10" ht="15.75" customHeight="1">
      <c r="J307" s="89"/>
    </row>
    <row r="308" spans="10:10" ht="15.75" customHeight="1">
      <c r="J308" s="89"/>
    </row>
    <row r="309" spans="10:10" ht="15.75" customHeight="1">
      <c r="J309" s="89"/>
    </row>
    <row r="310" spans="10:10" ht="15.75" customHeight="1">
      <c r="J310" s="89"/>
    </row>
    <row r="311" spans="10:10" ht="15.75" customHeight="1">
      <c r="J311" s="89"/>
    </row>
    <row r="312" spans="10:10" ht="15.75" customHeight="1">
      <c r="J312" s="89"/>
    </row>
    <row r="313" spans="10:10" ht="15.75" customHeight="1">
      <c r="J313" s="89"/>
    </row>
    <row r="314" spans="10:10" ht="15.75" customHeight="1">
      <c r="J314" s="89"/>
    </row>
    <row r="315" spans="10:10" ht="15.75" customHeight="1">
      <c r="J315" s="89"/>
    </row>
    <row r="316" spans="10:10" ht="15.75" customHeight="1">
      <c r="J316" s="89"/>
    </row>
    <row r="317" spans="10:10" ht="15.75" customHeight="1">
      <c r="J317" s="89"/>
    </row>
    <row r="318" spans="10:10" ht="15.75" customHeight="1">
      <c r="J318" s="89"/>
    </row>
    <row r="319" spans="10:10" ht="15.75" customHeight="1">
      <c r="J319" s="89"/>
    </row>
    <row r="320" spans="10:10" ht="15.75" customHeight="1">
      <c r="J320" s="89"/>
    </row>
    <row r="321" spans="10:10" ht="15.75" customHeight="1">
      <c r="J321" s="89"/>
    </row>
    <row r="322" spans="10:10" ht="15.75" customHeight="1">
      <c r="J322" s="89"/>
    </row>
    <row r="323" spans="10:10" ht="15.75" customHeight="1">
      <c r="J323" s="89"/>
    </row>
    <row r="324" spans="10:10" ht="15.75" customHeight="1">
      <c r="J324" s="89"/>
    </row>
    <row r="325" spans="10:10" ht="15.75" customHeight="1">
      <c r="J325" s="89"/>
    </row>
    <row r="326" spans="10:10" ht="15.75" customHeight="1">
      <c r="J326" s="89"/>
    </row>
    <row r="327" spans="10:10" ht="15.75" customHeight="1">
      <c r="J327" s="89"/>
    </row>
    <row r="328" spans="10:10" ht="15.75" customHeight="1">
      <c r="J328" s="89"/>
    </row>
    <row r="329" spans="10:10" ht="15.75" customHeight="1">
      <c r="J329" s="89"/>
    </row>
    <row r="330" spans="10:10" ht="15.75" customHeight="1">
      <c r="J330" s="89"/>
    </row>
    <row r="331" spans="10:10" ht="15.75" customHeight="1">
      <c r="J331" s="89"/>
    </row>
    <row r="332" spans="10:10" ht="15.75" customHeight="1">
      <c r="J332" s="89"/>
    </row>
    <row r="333" spans="10:10" ht="15.75" customHeight="1">
      <c r="J333" s="89"/>
    </row>
    <row r="334" spans="10:10" ht="15.75" customHeight="1">
      <c r="J334" s="89"/>
    </row>
    <row r="335" spans="10:10" ht="15.75" customHeight="1">
      <c r="J335" s="89"/>
    </row>
    <row r="336" spans="10:10" ht="15.75" customHeight="1">
      <c r="J336" s="89"/>
    </row>
    <row r="337" spans="10:10" ht="15.75" customHeight="1">
      <c r="J337" s="89"/>
    </row>
    <row r="338" spans="10:10" ht="15.75" customHeight="1">
      <c r="J338" s="89"/>
    </row>
    <row r="339" spans="10:10" ht="15.75" customHeight="1">
      <c r="J339" s="89"/>
    </row>
    <row r="340" spans="10:10" ht="15.75" customHeight="1">
      <c r="J340" s="89"/>
    </row>
    <row r="341" spans="10:10" ht="15.75" customHeight="1">
      <c r="J341" s="89"/>
    </row>
    <row r="342" spans="10:10" ht="15.75" customHeight="1">
      <c r="J342" s="89"/>
    </row>
    <row r="343" spans="10:10" ht="15.75" customHeight="1">
      <c r="J343" s="89"/>
    </row>
    <row r="344" spans="10:10" ht="15.75" customHeight="1">
      <c r="J344" s="89"/>
    </row>
    <row r="345" spans="10:10" ht="15.75" customHeight="1">
      <c r="J345" s="89"/>
    </row>
    <row r="346" spans="10:10" ht="15.75" customHeight="1">
      <c r="J346" s="89"/>
    </row>
    <row r="347" spans="10:10" ht="15.75" customHeight="1">
      <c r="J347" s="89"/>
    </row>
    <row r="348" spans="10:10" ht="15.75" customHeight="1">
      <c r="J348" s="89"/>
    </row>
    <row r="349" spans="10:10" ht="15.75" customHeight="1">
      <c r="J349" s="89"/>
    </row>
    <row r="350" spans="10:10" ht="15.75" customHeight="1">
      <c r="J350" s="89"/>
    </row>
    <row r="351" spans="10:10" ht="15.75" customHeight="1">
      <c r="J351" s="89"/>
    </row>
    <row r="352" spans="10:10" ht="15.75" customHeight="1">
      <c r="J352" s="89"/>
    </row>
    <row r="353" spans="10:10" ht="15.75" customHeight="1">
      <c r="J353" s="89"/>
    </row>
    <row r="354" spans="10:10" ht="15.75" customHeight="1">
      <c r="J354" s="89"/>
    </row>
    <row r="355" spans="10:10" ht="15.75" customHeight="1">
      <c r="J355" s="89"/>
    </row>
    <row r="356" spans="10:10" ht="15.75" customHeight="1">
      <c r="J356" s="89"/>
    </row>
    <row r="357" spans="10:10" ht="15.75" customHeight="1">
      <c r="J357" s="89"/>
    </row>
    <row r="358" spans="10:10" ht="15.75" customHeight="1">
      <c r="J358" s="89"/>
    </row>
    <row r="359" spans="10:10" ht="15.75" customHeight="1">
      <c r="J359" s="89"/>
    </row>
    <row r="360" spans="10:10" ht="15.75" customHeight="1">
      <c r="J360" s="89"/>
    </row>
    <row r="361" spans="10:10" ht="15.75" customHeight="1">
      <c r="J361" s="89"/>
    </row>
    <row r="362" spans="10:10" ht="15.75" customHeight="1">
      <c r="J362" s="89"/>
    </row>
    <row r="363" spans="10:10" ht="15.75" customHeight="1">
      <c r="J363" s="89"/>
    </row>
    <row r="364" spans="10:10" ht="15.75" customHeight="1">
      <c r="J364" s="89"/>
    </row>
    <row r="365" spans="10:10" ht="15.75" customHeight="1">
      <c r="J365" s="89"/>
    </row>
    <row r="366" spans="10:10" ht="15.75" customHeight="1">
      <c r="J366" s="89"/>
    </row>
    <row r="367" spans="10:10" ht="15.75" customHeight="1">
      <c r="J367" s="89"/>
    </row>
    <row r="368" spans="10:10" ht="15.75" customHeight="1">
      <c r="J368" s="89"/>
    </row>
    <row r="369" spans="10:10" ht="15.75" customHeight="1">
      <c r="J369" s="89"/>
    </row>
    <row r="370" spans="10:10" ht="15.75" customHeight="1">
      <c r="J370" s="89"/>
    </row>
    <row r="371" spans="10:10" ht="15.75" customHeight="1">
      <c r="J371" s="89"/>
    </row>
    <row r="372" spans="10:10" ht="15.75" customHeight="1">
      <c r="J372" s="89"/>
    </row>
    <row r="373" spans="10:10" ht="15.75" customHeight="1">
      <c r="J373" s="89"/>
    </row>
    <row r="374" spans="10:10" ht="15.75" customHeight="1">
      <c r="J374" s="89"/>
    </row>
    <row r="375" spans="10:10" ht="15.75" customHeight="1">
      <c r="J375" s="89"/>
    </row>
    <row r="376" spans="10:10" ht="15.75" customHeight="1">
      <c r="J376" s="89"/>
    </row>
    <row r="377" spans="10:10" ht="15.75" customHeight="1">
      <c r="J377" s="89"/>
    </row>
    <row r="378" spans="10:10" ht="15.75" customHeight="1">
      <c r="J378" s="89"/>
    </row>
    <row r="379" spans="10:10" ht="15.75" customHeight="1">
      <c r="J379" s="89"/>
    </row>
    <row r="380" spans="10:10" ht="15.75" customHeight="1">
      <c r="J380" s="89"/>
    </row>
    <row r="381" spans="10:10" ht="15.75" customHeight="1">
      <c r="J381" s="89"/>
    </row>
    <row r="382" spans="10:10" ht="15.75" customHeight="1">
      <c r="J382" s="89"/>
    </row>
    <row r="383" spans="10:10" ht="15.75" customHeight="1">
      <c r="J383" s="89"/>
    </row>
    <row r="384" spans="10:10" ht="15.75" customHeight="1">
      <c r="J384" s="89"/>
    </row>
    <row r="385" spans="10:10" ht="15.75" customHeight="1">
      <c r="J385" s="89"/>
    </row>
    <row r="386" spans="10:10" ht="15.75" customHeight="1">
      <c r="J386" s="89"/>
    </row>
    <row r="387" spans="10:10" ht="15.75" customHeight="1">
      <c r="J387" s="89"/>
    </row>
    <row r="388" spans="10:10" ht="15.75" customHeight="1">
      <c r="J388" s="89"/>
    </row>
    <row r="389" spans="10:10" ht="15.75" customHeight="1">
      <c r="J389" s="89"/>
    </row>
    <row r="390" spans="10:10" ht="15.75" customHeight="1">
      <c r="J390" s="89"/>
    </row>
    <row r="391" spans="10:10" ht="15.75" customHeight="1">
      <c r="J391" s="89"/>
    </row>
    <row r="392" spans="10:10" ht="15.75" customHeight="1">
      <c r="J392" s="89"/>
    </row>
    <row r="393" spans="10:10" ht="15.75" customHeight="1">
      <c r="J393" s="89"/>
    </row>
    <row r="394" spans="10:10" ht="15.75" customHeight="1">
      <c r="J394" s="89"/>
    </row>
    <row r="395" spans="10:10" ht="15.75" customHeight="1">
      <c r="J395" s="89"/>
    </row>
    <row r="396" spans="10:10" ht="15.75" customHeight="1">
      <c r="J396" s="89"/>
    </row>
    <row r="397" spans="10:10" ht="15.75" customHeight="1">
      <c r="J397" s="89"/>
    </row>
    <row r="398" spans="10:10" ht="15.75" customHeight="1">
      <c r="J398" s="89"/>
    </row>
    <row r="399" spans="10:10" ht="15.75" customHeight="1">
      <c r="J399" s="89"/>
    </row>
    <row r="400" spans="10:10" ht="15.75" customHeight="1">
      <c r="J400" s="89"/>
    </row>
    <row r="401" spans="10:10" ht="15.75" customHeight="1">
      <c r="J401" s="89"/>
    </row>
    <row r="402" spans="10:10" ht="15.75" customHeight="1">
      <c r="J402" s="89"/>
    </row>
    <row r="403" spans="10:10" ht="15.75" customHeight="1">
      <c r="J403" s="89"/>
    </row>
    <row r="404" spans="10:10" ht="15.75" customHeight="1">
      <c r="J404" s="89"/>
    </row>
    <row r="405" spans="10:10" ht="15.75" customHeight="1">
      <c r="J405" s="89"/>
    </row>
    <row r="406" spans="10:10" ht="15.75" customHeight="1">
      <c r="J406" s="89"/>
    </row>
    <row r="407" spans="10:10" ht="15.75" customHeight="1">
      <c r="J407" s="89"/>
    </row>
    <row r="408" spans="10:10" ht="15.75" customHeight="1">
      <c r="J408" s="89"/>
    </row>
    <row r="409" spans="10:10" ht="15.75" customHeight="1">
      <c r="J409" s="89"/>
    </row>
    <row r="410" spans="10:10" ht="15.75" customHeight="1">
      <c r="J410" s="89"/>
    </row>
    <row r="411" spans="10:10" ht="15.75" customHeight="1">
      <c r="J411" s="89"/>
    </row>
    <row r="412" spans="10:10" ht="15.75" customHeight="1">
      <c r="J412" s="89"/>
    </row>
    <row r="413" spans="10:10" ht="15.75" customHeight="1">
      <c r="J413" s="89"/>
    </row>
    <row r="414" spans="10:10" ht="15.75" customHeight="1">
      <c r="J414" s="89"/>
    </row>
    <row r="415" spans="10:10" ht="15.75" customHeight="1">
      <c r="J415" s="89"/>
    </row>
    <row r="416" spans="10:10" ht="15.75" customHeight="1">
      <c r="J416" s="89"/>
    </row>
    <row r="417" spans="10:10" ht="15.75" customHeight="1">
      <c r="J417" s="89"/>
    </row>
    <row r="418" spans="10:10" ht="15.75" customHeight="1">
      <c r="J418" s="89"/>
    </row>
    <row r="419" spans="10:10" ht="15.75" customHeight="1">
      <c r="J419" s="89"/>
    </row>
    <row r="420" spans="10:10" ht="15.75" customHeight="1">
      <c r="J420" s="89"/>
    </row>
    <row r="421" spans="10:10" ht="15.75" customHeight="1">
      <c r="J421" s="89"/>
    </row>
    <row r="422" spans="10:10" ht="15.75" customHeight="1">
      <c r="J422" s="89"/>
    </row>
    <row r="423" spans="10:10" ht="15.75" customHeight="1">
      <c r="J423" s="89"/>
    </row>
    <row r="424" spans="10:10" ht="15.75" customHeight="1">
      <c r="J424" s="89"/>
    </row>
    <row r="425" spans="10:10" ht="15.75" customHeight="1">
      <c r="J425" s="89"/>
    </row>
    <row r="426" spans="10:10" ht="15.75" customHeight="1">
      <c r="J426" s="89"/>
    </row>
    <row r="427" spans="10:10" ht="15.75" customHeight="1">
      <c r="J427" s="89"/>
    </row>
    <row r="428" spans="10:10" ht="15.75" customHeight="1">
      <c r="J428" s="89"/>
    </row>
    <row r="429" spans="10:10" ht="15.75" customHeight="1">
      <c r="J429" s="89"/>
    </row>
    <row r="430" spans="10:10" ht="15.75" customHeight="1">
      <c r="J430" s="89"/>
    </row>
    <row r="431" spans="10:10" ht="15.75" customHeight="1">
      <c r="J431" s="89"/>
    </row>
    <row r="432" spans="10:10" ht="15.75" customHeight="1">
      <c r="J432" s="89"/>
    </row>
    <row r="433" spans="10:10" ht="15.75" customHeight="1">
      <c r="J433" s="89"/>
    </row>
    <row r="434" spans="10:10" ht="15.75" customHeight="1">
      <c r="J434" s="89"/>
    </row>
    <row r="435" spans="10:10" ht="15.75" customHeight="1">
      <c r="J435" s="89"/>
    </row>
    <row r="436" spans="10:10" ht="15.75" customHeight="1">
      <c r="J436" s="89"/>
    </row>
    <row r="437" spans="10:10" ht="15.75" customHeight="1">
      <c r="J437" s="89"/>
    </row>
    <row r="438" spans="10:10" ht="15.75" customHeight="1">
      <c r="J438" s="89"/>
    </row>
    <row r="439" spans="10:10" ht="15.75" customHeight="1">
      <c r="J439" s="89"/>
    </row>
    <row r="440" spans="10:10" ht="15.75" customHeight="1">
      <c r="J440" s="89"/>
    </row>
    <row r="441" spans="10:10" ht="15.75" customHeight="1">
      <c r="J441" s="89"/>
    </row>
    <row r="442" spans="10:10" ht="15.75" customHeight="1">
      <c r="J442" s="89"/>
    </row>
    <row r="443" spans="10:10" ht="15.75" customHeight="1">
      <c r="J443" s="89"/>
    </row>
    <row r="444" spans="10:10" ht="15.75" customHeight="1">
      <c r="J444" s="89"/>
    </row>
    <row r="445" spans="10:10" ht="15.75" customHeight="1">
      <c r="J445" s="89"/>
    </row>
    <row r="446" spans="10:10" ht="15.75" customHeight="1">
      <c r="J446" s="89"/>
    </row>
    <row r="447" spans="10:10" ht="15.75" customHeight="1">
      <c r="J447" s="89"/>
    </row>
    <row r="448" spans="10:10" ht="15.75" customHeight="1">
      <c r="J448" s="89"/>
    </row>
    <row r="449" spans="10:10" ht="15.75" customHeight="1">
      <c r="J449" s="89"/>
    </row>
    <row r="450" spans="10:10" ht="15.75" customHeight="1">
      <c r="J450" s="89"/>
    </row>
    <row r="451" spans="10:10" ht="15.75" customHeight="1">
      <c r="J451" s="89"/>
    </row>
    <row r="452" spans="10:10" ht="15.75" customHeight="1">
      <c r="J452" s="89"/>
    </row>
    <row r="453" spans="10:10" ht="15.75" customHeight="1">
      <c r="J453" s="89"/>
    </row>
    <row r="454" spans="10:10" ht="15.75" customHeight="1">
      <c r="J454" s="89"/>
    </row>
    <row r="455" spans="10:10" ht="15.75" customHeight="1">
      <c r="J455" s="89"/>
    </row>
    <row r="456" spans="10:10" ht="15.75" customHeight="1">
      <c r="J456" s="89"/>
    </row>
    <row r="457" spans="10:10" ht="15.75" customHeight="1">
      <c r="J457" s="89"/>
    </row>
    <row r="458" spans="10:10" ht="15.75" customHeight="1">
      <c r="J458" s="89"/>
    </row>
    <row r="459" spans="10:10" ht="15.75" customHeight="1">
      <c r="J459" s="89"/>
    </row>
    <row r="460" spans="10:10" ht="15.75" customHeight="1">
      <c r="J460" s="89"/>
    </row>
    <row r="461" spans="10:10" ht="15.75" customHeight="1">
      <c r="J461" s="89"/>
    </row>
    <row r="462" spans="10:10" ht="15.75" customHeight="1">
      <c r="J462" s="89"/>
    </row>
    <row r="463" spans="10:10" ht="15.75" customHeight="1">
      <c r="J463" s="89"/>
    </row>
    <row r="464" spans="10:10" ht="15.75" customHeight="1">
      <c r="J464" s="89"/>
    </row>
    <row r="465" spans="10:10" ht="15.75" customHeight="1">
      <c r="J465" s="89"/>
    </row>
    <row r="466" spans="10:10" ht="15.75" customHeight="1">
      <c r="J466" s="89"/>
    </row>
    <row r="467" spans="10:10" ht="15.75" customHeight="1">
      <c r="J467" s="89"/>
    </row>
    <row r="468" spans="10:10" ht="15.75" customHeight="1">
      <c r="J468" s="89"/>
    </row>
    <row r="469" spans="10:10" ht="15.75" customHeight="1">
      <c r="J469" s="89"/>
    </row>
    <row r="470" spans="10:10" ht="15.75" customHeight="1">
      <c r="J470" s="89"/>
    </row>
    <row r="471" spans="10:10" ht="15.75" customHeight="1">
      <c r="J471" s="89"/>
    </row>
    <row r="472" spans="10:10" ht="15.75" customHeight="1">
      <c r="J472" s="89"/>
    </row>
    <row r="473" spans="10:10" ht="15.75" customHeight="1">
      <c r="J473" s="89"/>
    </row>
    <row r="474" spans="10:10" ht="15.75" customHeight="1">
      <c r="J474" s="89"/>
    </row>
    <row r="475" spans="10:10" ht="15.75" customHeight="1">
      <c r="J475" s="89"/>
    </row>
    <row r="476" spans="10:10" ht="15.75" customHeight="1">
      <c r="J476" s="89"/>
    </row>
    <row r="477" spans="10:10" ht="15.75" customHeight="1">
      <c r="J477" s="89"/>
    </row>
    <row r="478" spans="10:10" ht="15.75" customHeight="1">
      <c r="J478" s="89"/>
    </row>
    <row r="479" spans="10:10" ht="15.75" customHeight="1">
      <c r="J479" s="89"/>
    </row>
    <row r="480" spans="10:10" ht="15.75" customHeight="1">
      <c r="J480" s="89"/>
    </row>
    <row r="481" spans="10:10" ht="15.75" customHeight="1">
      <c r="J481" s="89"/>
    </row>
    <row r="482" spans="10:10" ht="15.75" customHeight="1">
      <c r="J482" s="89"/>
    </row>
    <row r="483" spans="10:10" ht="15.75" customHeight="1">
      <c r="J483" s="89"/>
    </row>
    <row r="484" spans="10:10" ht="15.75" customHeight="1">
      <c r="J484" s="89"/>
    </row>
    <row r="485" spans="10:10" ht="15.75" customHeight="1">
      <c r="J485" s="89"/>
    </row>
    <row r="486" spans="10:10" ht="15.75" customHeight="1">
      <c r="J486" s="89"/>
    </row>
    <row r="487" spans="10:10" ht="15.75" customHeight="1">
      <c r="J487" s="89"/>
    </row>
    <row r="488" spans="10:10" ht="15.75" customHeight="1">
      <c r="J488" s="89"/>
    </row>
    <row r="489" spans="10:10" ht="15.75" customHeight="1">
      <c r="J489" s="89"/>
    </row>
    <row r="490" spans="10:10" ht="15.75" customHeight="1">
      <c r="J490" s="89"/>
    </row>
    <row r="491" spans="10:10" ht="15.75" customHeight="1">
      <c r="J491" s="89"/>
    </row>
    <row r="492" spans="10:10" ht="15.75" customHeight="1">
      <c r="J492" s="89"/>
    </row>
    <row r="493" spans="10:10" ht="15.75" customHeight="1">
      <c r="J493" s="89"/>
    </row>
    <row r="494" spans="10:10" ht="15.75" customHeight="1">
      <c r="J494" s="89"/>
    </row>
    <row r="495" spans="10:10" ht="15.75" customHeight="1">
      <c r="J495" s="89"/>
    </row>
    <row r="496" spans="10:10" ht="15.75" customHeight="1">
      <c r="J496" s="89"/>
    </row>
    <row r="497" spans="10:10" ht="15.75" customHeight="1">
      <c r="J497" s="89"/>
    </row>
    <row r="498" spans="10:10" ht="15.75" customHeight="1">
      <c r="J498" s="89"/>
    </row>
    <row r="499" spans="10:10" ht="15.75" customHeight="1">
      <c r="J499" s="89"/>
    </row>
    <row r="500" spans="10:10" ht="15.75" customHeight="1">
      <c r="J500" s="89"/>
    </row>
    <row r="501" spans="10:10" ht="15.75" customHeight="1">
      <c r="J501" s="89"/>
    </row>
    <row r="502" spans="10:10" ht="15.75" customHeight="1">
      <c r="J502" s="89"/>
    </row>
    <row r="503" spans="10:10" ht="15.75" customHeight="1">
      <c r="J503" s="89"/>
    </row>
    <row r="504" spans="10:10" ht="15.75" customHeight="1">
      <c r="J504" s="89"/>
    </row>
    <row r="505" spans="10:10" ht="15.75" customHeight="1">
      <c r="J505" s="89"/>
    </row>
    <row r="506" spans="10:10" ht="15.75" customHeight="1">
      <c r="J506" s="89"/>
    </row>
    <row r="507" spans="10:10" ht="15.75" customHeight="1">
      <c r="J507" s="89"/>
    </row>
    <row r="508" spans="10:10" ht="15.75" customHeight="1">
      <c r="J508" s="89"/>
    </row>
    <row r="509" spans="10:10" ht="15.75" customHeight="1">
      <c r="J509" s="89"/>
    </row>
    <row r="510" spans="10:10" ht="15.75" customHeight="1">
      <c r="J510" s="89"/>
    </row>
    <row r="511" spans="10:10" ht="15.75" customHeight="1">
      <c r="J511" s="89"/>
    </row>
    <row r="512" spans="10:10" ht="15.75" customHeight="1">
      <c r="J512" s="89"/>
    </row>
    <row r="513" spans="10:10" ht="15.75" customHeight="1">
      <c r="J513" s="89"/>
    </row>
    <row r="514" spans="10:10" ht="15.75" customHeight="1">
      <c r="J514" s="89"/>
    </row>
    <row r="515" spans="10:10" ht="15.75" customHeight="1">
      <c r="J515" s="89"/>
    </row>
    <row r="516" spans="10:10" ht="15.75" customHeight="1">
      <c r="J516" s="89"/>
    </row>
    <row r="517" spans="10:10" ht="15.75" customHeight="1">
      <c r="J517" s="89"/>
    </row>
    <row r="518" spans="10:10" ht="15.75" customHeight="1">
      <c r="J518" s="89"/>
    </row>
    <row r="519" spans="10:10" ht="15.75" customHeight="1">
      <c r="J519" s="89"/>
    </row>
    <row r="520" spans="10:10" ht="15.75" customHeight="1">
      <c r="J520" s="89"/>
    </row>
    <row r="521" spans="10:10" ht="15.75" customHeight="1">
      <c r="J521" s="89"/>
    </row>
    <row r="522" spans="10:10" ht="15.75" customHeight="1">
      <c r="J522" s="89"/>
    </row>
    <row r="523" spans="10:10" ht="15.75" customHeight="1">
      <c r="J523" s="89"/>
    </row>
    <row r="524" spans="10:10" ht="15.75" customHeight="1">
      <c r="J524" s="89"/>
    </row>
    <row r="525" spans="10:10" ht="15.75" customHeight="1">
      <c r="J525" s="89"/>
    </row>
    <row r="526" spans="10:10" ht="15.75" customHeight="1">
      <c r="J526" s="89"/>
    </row>
    <row r="527" spans="10:10" ht="15.75" customHeight="1">
      <c r="J527" s="89"/>
    </row>
    <row r="528" spans="10:10" ht="15.75" customHeight="1">
      <c r="J528" s="89"/>
    </row>
    <row r="529" spans="10:10" ht="15.75" customHeight="1">
      <c r="J529" s="89"/>
    </row>
    <row r="530" spans="10:10" ht="15.75" customHeight="1">
      <c r="J530" s="89"/>
    </row>
    <row r="531" spans="10:10" ht="15.75" customHeight="1">
      <c r="J531" s="89"/>
    </row>
    <row r="532" spans="10:10" ht="15.75" customHeight="1">
      <c r="J532" s="89"/>
    </row>
    <row r="533" spans="10:10" ht="15.75" customHeight="1">
      <c r="J533" s="89"/>
    </row>
    <row r="534" spans="10:10" ht="15.75" customHeight="1">
      <c r="J534" s="89"/>
    </row>
    <row r="535" spans="10:10" ht="15.75" customHeight="1">
      <c r="J535" s="89"/>
    </row>
    <row r="536" spans="10:10" ht="15.75" customHeight="1">
      <c r="J536" s="89"/>
    </row>
    <row r="537" spans="10:10" ht="15.75" customHeight="1">
      <c r="J537" s="89"/>
    </row>
    <row r="538" spans="10:10" ht="15.75" customHeight="1">
      <c r="J538" s="89"/>
    </row>
    <row r="539" spans="10:10" ht="15.75" customHeight="1">
      <c r="J539" s="89"/>
    </row>
    <row r="540" spans="10:10" ht="15.75" customHeight="1">
      <c r="J540" s="89"/>
    </row>
    <row r="541" spans="10:10" ht="15.75" customHeight="1">
      <c r="J541" s="89"/>
    </row>
    <row r="542" spans="10:10" ht="15.75" customHeight="1">
      <c r="J542" s="89"/>
    </row>
    <row r="543" spans="10:10" ht="15.75" customHeight="1">
      <c r="J543" s="89"/>
    </row>
    <row r="544" spans="10:10" ht="15.75" customHeight="1">
      <c r="J544" s="89"/>
    </row>
    <row r="545" spans="10:10" ht="15.75" customHeight="1">
      <c r="J545" s="89"/>
    </row>
    <row r="546" spans="10:10" ht="15.75" customHeight="1">
      <c r="J546" s="89"/>
    </row>
    <row r="547" spans="10:10" ht="15.75" customHeight="1">
      <c r="J547" s="89"/>
    </row>
    <row r="548" spans="10:10" ht="15.75" customHeight="1">
      <c r="J548" s="89"/>
    </row>
    <row r="549" spans="10:10" ht="15.75" customHeight="1">
      <c r="J549" s="89"/>
    </row>
    <row r="550" spans="10:10" ht="15.75" customHeight="1">
      <c r="J550" s="89"/>
    </row>
    <row r="551" spans="10:10" ht="15.75" customHeight="1">
      <c r="J551" s="89"/>
    </row>
    <row r="552" spans="10:10" ht="15.75" customHeight="1">
      <c r="J552" s="89"/>
    </row>
    <row r="553" spans="10:10" ht="15.75" customHeight="1">
      <c r="J553" s="89"/>
    </row>
    <row r="554" spans="10:10" ht="15.75" customHeight="1">
      <c r="J554" s="89"/>
    </row>
    <row r="555" spans="10:10" ht="15.75" customHeight="1">
      <c r="J555" s="89"/>
    </row>
    <row r="556" spans="10:10" ht="15.75" customHeight="1">
      <c r="J556" s="89"/>
    </row>
    <row r="557" spans="10:10" ht="15.75" customHeight="1">
      <c r="J557" s="89"/>
    </row>
    <row r="558" spans="10:10" ht="15.75" customHeight="1">
      <c r="J558" s="89"/>
    </row>
    <row r="559" spans="10:10" ht="15.75" customHeight="1">
      <c r="J559" s="89"/>
    </row>
    <row r="560" spans="10:10" ht="15.75" customHeight="1">
      <c r="J560" s="89"/>
    </row>
    <row r="561" spans="10:10" ht="15.75" customHeight="1">
      <c r="J561" s="89"/>
    </row>
    <row r="562" spans="10:10" ht="15.75" customHeight="1">
      <c r="J562" s="89"/>
    </row>
    <row r="563" spans="10:10" ht="15.75" customHeight="1">
      <c r="J563" s="89"/>
    </row>
    <row r="564" spans="10:10" ht="15.75" customHeight="1">
      <c r="J564" s="89"/>
    </row>
    <row r="565" spans="10:10" ht="15.75" customHeight="1">
      <c r="J565" s="89"/>
    </row>
    <row r="566" spans="10:10" ht="15.75" customHeight="1">
      <c r="J566" s="89"/>
    </row>
    <row r="567" spans="10:10" ht="15.75" customHeight="1">
      <c r="J567" s="89"/>
    </row>
    <row r="568" spans="10:10" ht="15.75" customHeight="1">
      <c r="J568" s="89"/>
    </row>
    <row r="569" spans="10:10" ht="15.75" customHeight="1">
      <c r="J569" s="89"/>
    </row>
    <row r="570" spans="10:10" ht="15.75" customHeight="1">
      <c r="J570" s="89"/>
    </row>
    <row r="571" spans="10:10" ht="15.75" customHeight="1">
      <c r="J571" s="89"/>
    </row>
    <row r="572" spans="10:10" ht="15.75" customHeight="1">
      <c r="J572" s="89"/>
    </row>
    <row r="573" spans="10:10" ht="15.75" customHeight="1">
      <c r="J573" s="89"/>
    </row>
    <row r="574" spans="10:10" ht="15.75" customHeight="1">
      <c r="J574" s="89"/>
    </row>
    <row r="575" spans="10:10" ht="15.75" customHeight="1">
      <c r="J575" s="89"/>
    </row>
    <row r="576" spans="10:10" ht="15.75" customHeight="1">
      <c r="J576" s="89"/>
    </row>
    <row r="577" spans="10:10" ht="15.75" customHeight="1">
      <c r="J577" s="89"/>
    </row>
    <row r="578" spans="10:10" ht="15.75" customHeight="1">
      <c r="J578" s="89"/>
    </row>
    <row r="579" spans="10:10" ht="15.75" customHeight="1">
      <c r="J579" s="89"/>
    </row>
    <row r="580" spans="10:10" ht="15.75" customHeight="1">
      <c r="J580" s="89"/>
    </row>
    <row r="581" spans="10:10" ht="15.75" customHeight="1">
      <c r="J581" s="89"/>
    </row>
    <row r="582" spans="10:10" ht="15.75" customHeight="1">
      <c r="J582" s="89"/>
    </row>
    <row r="583" spans="10:10" ht="15.75" customHeight="1">
      <c r="J583" s="89"/>
    </row>
    <row r="584" spans="10:10" ht="15.75" customHeight="1">
      <c r="J584" s="89"/>
    </row>
    <row r="585" spans="10:10" ht="15.75" customHeight="1">
      <c r="J585" s="89"/>
    </row>
    <row r="586" spans="10:10" ht="15.75" customHeight="1">
      <c r="J586" s="89"/>
    </row>
    <row r="587" spans="10:10" ht="15.75" customHeight="1">
      <c r="J587" s="89"/>
    </row>
    <row r="588" spans="10:10" ht="15.75" customHeight="1">
      <c r="J588" s="89"/>
    </row>
    <row r="589" spans="10:10" ht="15.75" customHeight="1">
      <c r="J589" s="89"/>
    </row>
    <row r="590" spans="10:10" ht="15.75" customHeight="1">
      <c r="J590" s="89"/>
    </row>
    <row r="591" spans="10:10" ht="15.75" customHeight="1">
      <c r="J591" s="89"/>
    </row>
    <row r="592" spans="10:10" ht="15.75" customHeight="1">
      <c r="J592" s="89"/>
    </row>
    <row r="593" spans="10:10" ht="15.75" customHeight="1">
      <c r="J593" s="89"/>
    </row>
    <row r="594" spans="10:10" ht="15.75" customHeight="1">
      <c r="J594" s="89"/>
    </row>
    <row r="595" spans="10:10" ht="15.75" customHeight="1">
      <c r="J595" s="89"/>
    </row>
    <row r="596" spans="10:10" ht="15.75" customHeight="1">
      <c r="J596" s="89"/>
    </row>
    <row r="597" spans="10:10" ht="15.75" customHeight="1">
      <c r="J597" s="89"/>
    </row>
    <row r="598" spans="10:10" ht="15.75" customHeight="1">
      <c r="J598" s="89"/>
    </row>
    <row r="599" spans="10:10" ht="15.75" customHeight="1">
      <c r="J599" s="89"/>
    </row>
    <row r="600" spans="10:10" ht="15.75" customHeight="1">
      <c r="J600" s="89"/>
    </row>
    <row r="601" spans="10:10" ht="15.75" customHeight="1">
      <c r="J601" s="89"/>
    </row>
    <row r="602" spans="10:10" ht="15.75" customHeight="1">
      <c r="J602" s="89"/>
    </row>
    <row r="603" spans="10:10" ht="15.75" customHeight="1">
      <c r="J603" s="89"/>
    </row>
    <row r="604" spans="10:10" ht="15.75" customHeight="1">
      <c r="J604" s="89"/>
    </row>
    <row r="605" spans="10:10" ht="15.75" customHeight="1">
      <c r="J605" s="89"/>
    </row>
    <row r="606" spans="10:10" ht="15.75" customHeight="1">
      <c r="J606" s="89"/>
    </row>
    <row r="607" spans="10:10" ht="15.75" customHeight="1">
      <c r="J607" s="89"/>
    </row>
    <row r="608" spans="10:10" ht="15.75" customHeight="1">
      <c r="J608" s="89"/>
    </row>
    <row r="609" spans="10:10" ht="15.75" customHeight="1">
      <c r="J609" s="89"/>
    </row>
    <row r="610" spans="10:10" ht="15.75" customHeight="1">
      <c r="J610" s="89"/>
    </row>
    <row r="611" spans="10:10" ht="15.75" customHeight="1">
      <c r="J611" s="89"/>
    </row>
    <row r="612" spans="10:10" ht="15.75" customHeight="1">
      <c r="J612" s="89"/>
    </row>
    <row r="613" spans="10:10" ht="15.75" customHeight="1">
      <c r="J613" s="89"/>
    </row>
    <row r="614" spans="10:10" ht="15.75" customHeight="1">
      <c r="J614" s="89"/>
    </row>
    <row r="615" spans="10:10" ht="15.75" customHeight="1">
      <c r="J615" s="89"/>
    </row>
    <row r="616" spans="10:10" ht="15.75" customHeight="1">
      <c r="J616" s="89"/>
    </row>
    <row r="617" spans="10:10" ht="15.75" customHeight="1">
      <c r="J617" s="89"/>
    </row>
    <row r="618" spans="10:10" ht="15.75" customHeight="1">
      <c r="J618" s="89"/>
    </row>
    <row r="619" spans="10:10" ht="15.75" customHeight="1">
      <c r="J619" s="89"/>
    </row>
    <row r="620" spans="10:10" ht="15.75" customHeight="1">
      <c r="J620" s="89"/>
    </row>
    <row r="621" spans="10:10" ht="15.75" customHeight="1">
      <c r="J621" s="89"/>
    </row>
    <row r="622" spans="10:10" ht="15.75" customHeight="1">
      <c r="J622" s="89"/>
    </row>
    <row r="623" spans="10:10" ht="15.75" customHeight="1">
      <c r="J623" s="89"/>
    </row>
    <row r="624" spans="10:10" ht="15.75" customHeight="1">
      <c r="J624" s="89"/>
    </row>
    <row r="625" spans="10:10" ht="15.75" customHeight="1">
      <c r="J625" s="89"/>
    </row>
    <row r="626" spans="10:10" ht="15.75" customHeight="1">
      <c r="J626" s="89"/>
    </row>
    <row r="627" spans="10:10" ht="15.75" customHeight="1">
      <c r="J627" s="89"/>
    </row>
    <row r="628" spans="10:10" ht="15.75" customHeight="1">
      <c r="J628" s="89"/>
    </row>
    <row r="629" spans="10:10" ht="15.75" customHeight="1">
      <c r="J629" s="89"/>
    </row>
    <row r="630" spans="10:10" ht="15.75" customHeight="1">
      <c r="J630" s="89"/>
    </row>
    <row r="631" spans="10:10" ht="15.75" customHeight="1">
      <c r="J631" s="89"/>
    </row>
    <row r="632" spans="10:10" ht="15.75" customHeight="1">
      <c r="J632" s="89"/>
    </row>
    <row r="633" spans="10:10" ht="15.75" customHeight="1">
      <c r="J633" s="89"/>
    </row>
    <row r="634" spans="10:10" ht="15.75" customHeight="1">
      <c r="J634" s="89"/>
    </row>
    <row r="635" spans="10:10" ht="15.75" customHeight="1">
      <c r="J635" s="89"/>
    </row>
    <row r="636" spans="10:10" ht="15.75" customHeight="1">
      <c r="J636" s="89"/>
    </row>
    <row r="637" spans="10:10" ht="15.75" customHeight="1">
      <c r="J637" s="89"/>
    </row>
    <row r="638" spans="10:10" ht="15.75" customHeight="1">
      <c r="J638" s="89"/>
    </row>
    <row r="639" spans="10:10" ht="15.75" customHeight="1">
      <c r="J639" s="89"/>
    </row>
    <row r="640" spans="10:10" ht="15.75" customHeight="1">
      <c r="J640" s="89"/>
    </row>
    <row r="641" spans="10:10" ht="15.75" customHeight="1">
      <c r="J641" s="89"/>
    </row>
    <row r="642" spans="10:10" ht="15.75" customHeight="1">
      <c r="J642" s="89"/>
    </row>
    <row r="643" spans="10:10" ht="15.75" customHeight="1">
      <c r="J643" s="89"/>
    </row>
    <row r="644" spans="10:10" ht="15.75" customHeight="1">
      <c r="J644" s="89"/>
    </row>
    <row r="645" spans="10:10" ht="15.75" customHeight="1">
      <c r="J645" s="89"/>
    </row>
    <row r="646" spans="10:10" ht="15.75" customHeight="1">
      <c r="J646" s="89"/>
    </row>
    <row r="647" spans="10:10" ht="15.75" customHeight="1">
      <c r="J647" s="89"/>
    </row>
    <row r="648" spans="10:10" ht="15.75" customHeight="1">
      <c r="J648" s="89"/>
    </row>
    <row r="649" spans="10:10" ht="15.75" customHeight="1">
      <c r="J649" s="89"/>
    </row>
    <row r="650" spans="10:10" ht="15.75" customHeight="1">
      <c r="J650" s="89"/>
    </row>
    <row r="651" spans="10:10" ht="15.75" customHeight="1">
      <c r="J651" s="89"/>
    </row>
    <row r="652" spans="10:10" ht="15.75" customHeight="1">
      <c r="J652" s="89"/>
    </row>
    <row r="653" spans="10:10" ht="15.75" customHeight="1">
      <c r="J653" s="89"/>
    </row>
    <row r="654" spans="10:10" ht="15.75" customHeight="1">
      <c r="J654" s="89"/>
    </row>
    <row r="655" spans="10:10" ht="15.75" customHeight="1">
      <c r="J655" s="89"/>
    </row>
    <row r="656" spans="10:10" ht="15.75" customHeight="1">
      <c r="J656" s="89"/>
    </row>
    <row r="657" spans="10:10" ht="15.75" customHeight="1">
      <c r="J657" s="89"/>
    </row>
    <row r="658" spans="10:10" ht="15.75" customHeight="1">
      <c r="J658" s="89"/>
    </row>
    <row r="659" spans="10:10" ht="15.75" customHeight="1">
      <c r="J659" s="89"/>
    </row>
    <row r="660" spans="10:10" ht="15.75" customHeight="1">
      <c r="J660" s="89"/>
    </row>
  </sheetData>
  <sortState xmlns:xlrd2="http://schemas.microsoft.com/office/spreadsheetml/2017/richdata2" ref="A6:K123">
    <sortCondition ref="A6:A123"/>
  </sortState>
  <mergeCells count="13">
    <mergeCell ref="A124:I124"/>
    <mergeCell ref="J4:J5"/>
    <mergeCell ref="K4:K5"/>
    <mergeCell ref="A1:K1"/>
    <mergeCell ref="A2:K2"/>
    <mergeCell ref="A3:K3"/>
    <mergeCell ref="A4:A5"/>
    <mergeCell ref="B4:B5"/>
    <mergeCell ref="C4:C5"/>
    <mergeCell ref="D4:D5"/>
    <mergeCell ref="E4:E5"/>
    <mergeCell ref="F4:F5"/>
    <mergeCell ref="G4:I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36B7E-5780-4C8B-AD2C-83B4E622418F}">
  <dimension ref="A1:K666"/>
  <sheetViews>
    <sheetView workbookViewId="0">
      <pane ySplit="5" topLeftCell="A225" activePane="bottomLeft" state="frozen"/>
      <selection pane="bottomLeft" activeCell="E164" sqref="E164"/>
    </sheetView>
  </sheetViews>
  <sheetFormatPr defaultColWidth="14.42578125" defaultRowHeight="15"/>
  <cols>
    <col min="1" max="1" width="22.7109375" customWidth="1"/>
    <col min="2" max="2" width="18" customWidth="1"/>
    <col min="3" max="3" width="55.140625" customWidth="1"/>
    <col min="4" max="4" width="17.42578125" customWidth="1"/>
    <col min="5" max="5" width="88.140625" customWidth="1"/>
    <col min="6" max="6" width="25.140625" customWidth="1"/>
    <col min="7" max="8" width="26.42578125" customWidth="1"/>
    <col min="9" max="9" width="18.5703125" customWidth="1"/>
    <col min="10" max="10" width="25" customWidth="1"/>
  </cols>
  <sheetData>
    <row r="1" spans="1:11" ht="19.5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</row>
    <row r="2" spans="1:11" ht="19.5">
      <c r="A2" s="50" t="s">
        <v>1</v>
      </c>
      <c r="B2" s="51"/>
      <c r="C2" s="51"/>
      <c r="D2" s="51"/>
      <c r="E2" s="51"/>
      <c r="F2" s="51"/>
      <c r="G2" s="51"/>
      <c r="H2" s="51"/>
      <c r="I2" s="51"/>
      <c r="J2" s="51"/>
    </row>
    <row r="3" spans="1:11" ht="25.5" customHeight="1">
      <c r="A3" s="52" t="s">
        <v>32</v>
      </c>
      <c r="B3" s="53"/>
      <c r="C3" s="53"/>
      <c r="D3" s="53"/>
      <c r="E3" s="53"/>
      <c r="F3" s="53"/>
      <c r="G3" s="53"/>
      <c r="H3" s="53"/>
      <c r="I3" s="53"/>
      <c r="J3" s="53"/>
    </row>
    <row r="4" spans="1:11" ht="25.5" customHeight="1">
      <c r="A4" s="54" t="s">
        <v>2</v>
      </c>
      <c r="B4" s="54" t="s">
        <v>3</v>
      </c>
      <c r="C4" s="54" t="s">
        <v>4</v>
      </c>
      <c r="D4" s="54" t="s">
        <v>5</v>
      </c>
      <c r="E4" s="54" t="s">
        <v>6</v>
      </c>
      <c r="F4" s="56" t="s">
        <v>8</v>
      </c>
      <c r="G4" s="57"/>
      <c r="H4" s="58"/>
      <c r="I4" s="47" t="s">
        <v>9</v>
      </c>
      <c r="J4" s="63" t="s">
        <v>10</v>
      </c>
      <c r="K4" s="61"/>
    </row>
    <row r="5" spans="1:11" ht="24" customHeight="1">
      <c r="A5" s="55"/>
      <c r="B5" s="55"/>
      <c r="C5" s="55"/>
      <c r="D5" s="55"/>
      <c r="E5" s="55"/>
      <c r="F5" s="37" t="s">
        <v>17</v>
      </c>
      <c r="G5" s="8" t="s">
        <v>12</v>
      </c>
      <c r="H5" s="8" t="s">
        <v>13</v>
      </c>
      <c r="I5" s="55"/>
      <c r="J5" s="64"/>
      <c r="K5" s="62"/>
    </row>
    <row r="6" spans="1:11" s="36" customFormat="1" ht="45.95" customHeight="1">
      <c r="A6" s="39">
        <v>45296</v>
      </c>
      <c r="B6" s="12">
        <v>26571</v>
      </c>
      <c r="C6" s="40" t="s">
        <v>404</v>
      </c>
      <c r="D6" s="12">
        <v>16771783</v>
      </c>
      <c r="E6" s="40" t="s">
        <v>405</v>
      </c>
      <c r="F6" s="31" t="s">
        <v>629</v>
      </c>
      <c r="G6" s="38" t="s">
        <v>630</v>
      </c>
      <c r="H6" s="38" t="s">
        <v>631</v>
      </c>
      <c r="I6" s="23">
        <v>652395</v>
      </c>
      <c r="J6" s="18"/>
      <c r="K6" s="17"/>
    </row>
    <row r="7" spans="1:11" s="36" customFormat="1" ht="45.95" customHeight="1">
      <c r="A7" s="39">
        <v>45296</v>
      </c>
      <c r="B7" s="12">
        <v>26572</v>
      </c>
      <c r="C7" s="40" t="s">
        <v>207</v>
      </c>
      <c r="D7" s="12">
        <v>17142453</v>
      </c>
      <c r="E7" s="40" t="s">
        <v>406</v>
      </c>
      <c r="F7" s="31" t="s">
        <v>629</v>
      </c>
      <c r="G7" s="38" t="s">
        <v>630</v>
      </c>
      <c r="H7" s="38" t="s">
        <v>631</v>
      </c>
      <c r="I7" s="23">
        <v>652395</v>
      </c>
      <c r="J7" s="18"/>
      <c r="K7" s="17"/>
    </row>
    <row r="8" spans="1:11" s="36" customFormat="1" ht="45.95" customHeight="1">
      <c r="A8" s="39">
        <v>45299</v>
      </c>
      <c r="B8" s="12">
        <v>26577</v>
      </c>
      <c r="C8" s="40" t="s">
        <v>404</v>
      </c>
      <c r="D8" s="12">
        <v>16771783</v>
      </c>
      <c r="E8" s="40" t="s">
        <v>407</v>
      </c>
      <c r="F8" s="31" t="s">
        <v>629</v>
      </c>
      <c r="G8" s="38" t="s">
        <v>632</v>
      </c>
      <c r="H8" s="38" t="s">
        <v>633</v>
      </c>
      <c r="I8" s="23">
        <v>652395</v>
      </c>
      <c r="J8" s="18"/>
      <c r="K8" s="17"/>
    </row>
    <row r="9" spans="1:11" s="36" customFormat="1" ht="45.95" customHeight="1">
      <c r="A9" s="39">
        <v>45299</v>
      </c>
      <c r="B9" s="12">
        <v>26579</v>
      </c>
      <c r="C9" s="40" t="s">
        <v>18</v>
      </c>
      <c r="D9" s="12">
        <v>17356720</v>
      </c>
      <c r="E9" s="40" t="s">
        <v>408</v>
      </c>
      <c r="F9" s="31" t="s">
        <v>634</v>
      </c>
      <c r="G9" s="38" t="s">
        <v>631</v>
      </c>
      <c r="H9" s="38" t="s">
        <v>635</v>
      </c>
      <c r="I9" s="23">
        <v>652395</v>
      </c>
      <c r="J9" s="18"/>
      <c r="K9" s="17"/>
    </row>
    <row r="10" spans="1:11" s="36" customFormat="1" ht="45.95" customHeight="1">
      <c r="A10" s="39">
        <v>45301</v>
      </c>
      <c r="B10" s="12">
        <v>26586</v>
      </c>
      <c r="C10" s="40" t="s">
        <v>18</v>
      </c>
      <c r="D10" s="12">
        <v>17356720</v>
      </c>
      <c r="E10" s="40" t="s">
        <v>409</v>
      </c>
      <c r="F10" s="31" t="s">
        <v>634</v>
      </c>
      <c r="G10" s="38" t="s">
        <v>632</v>
      </c>
      <c r="H10" s="38" t="s">
        <v>636</v>
      </c>
      <c r="I10" s="23">
        <v>652395</v>
      </c>
      <c r="J10" s="18"/>
      <c r="K10" s="17"/>
    </row>
    <row r="11" spans="1:11" s="36" customFormat="1" ht="45.95" customHeight="1">
      <c r="A11" s="39">
        <v>45303</v>
      </c>
      <c r="B11" s="12">
        <v>26609</v>
      </c>
      <c r="C11" s="40" t="s">
        <v>404</v>
      </c>
      <c r="D11" s="12">
        <v>16771783</v>
      </c>
      <c r="E11" s="40" t="s">
        <v>410</v>
      </c>
      <c r="F11" s="31" t="s">
        <v>629</v>
      </c>
      <c r="G11" s="38" t="s">
        <v>630</v>
      </c>
      <c r="H11" s="38" t="s">
        <v>631</v>
      </c>
      <c r="I11" s="23">
        <v>652395</v>
      </c>
      <c r="J11" s="18"/>
      <c r="K11" s="17"/>
    </row>
    <row r="12" spans="1:11" s="36" customFormat="1" ht="45.95" customHeight="1">
      <c r="A12" s="39">
        <v>45306</v>
      </c>
      <c r="B12" s="12">
        <v>26621</v>
      </c>
      <c r="C12" s="40" t="s">
        <v>18</v>
      </c>
      <c r="D12" s="12">
        <v>17356720</v>
      </c>
      <c r="E12" s="40" t="s">
        <v>411</v>
      </c>
      <c r="F12" s="31" t="s">
        <v>634</v>
      </c>
      <c r="G12" s="38" t="s">
        <v>637</v>
      </c>
      <c r="H12" s="38" t="s">
        <v>638</v>
      </c>
      <c r="I12" s="23">
        <v>652395</v>
      </c>
      <c r="J12" s="18"/>
      <c r="K12" s="17"/>
    </row>
    <row r="13" spans="1:11" s="36" customFormat="1" ht="45.95" customHeight="1">
      <c r="A13" s="39">
        <v>45308</v>
      </c>
      <c r="B13" s="12">
        <v>26640</v>
      </c>
      <c r="C13" s="40" t="s">
        <v>18</v>
      </c>
      <c r="D13" s="12">
        <v>17356720</v>
      </c>
      <c r="E13" s="40" t="s">
        <v>412</v>
      </c>
      <c r="F13" s="31" t="s">
        <v>639</v>
      </c>
      <c r="G13" s="38" t="s">
        <v>638</v>
      </c>
      <c r="H13" s="38" t="s">
        <v>640</v>
      </c>
      <c r="I13" s="23">
        <v>652395</v>
      </c>
      <c r="J13" s="18"/>
      <c r="K13" s="17"/>
    </row>
    <row r="14" spans="1:11" s="36" customFormat="1" ht="45.95" customHeight="1">
      <c r="A14" s="39">
        <v>45308</v>
      </c>
      <c r="B14" s="12">
        <v>26641</v>
      </c>
      <c r="C14" s="40" t="s">
        <v>18</v>
      </c>
      <c r="D14" s="12">
        <v>17356720</v>
      </c>
      <c r="E14" s="40" t="s">
        <v>413</v>
      </c>
      <c r="F14" s="31" t="s">
        <v>634</v>
      </c>
      <c r="G14" s="38" t="s">
        <v>641</v>
      </c>
      <c r="H14" s="38" t="s">
        <v>642</v>
      </c>
      <c r="I14" s="23">
        <v>652395</v>
      </c>
      <c r="J14" s="18"/>
      <c r="K14" s="17"/>
    </row>
    <row r="15" spans="1:11" s="36" customFormat="1" ht="45.95" customHeight="1">
      <c r="A15" s="39">
        <v>45310</v>
      </c>
      <c r="B15" s="12">
        <v>26666</v>
      </c>
      <c r="C15" s="40" t="s">
        <v>207</v>
      </c>
      <c r="D15" s="12">
        <v>17142453</v>
      </c>
      <c r="E15" s="40" t="s">
        <v>414</v>
      </c>
      <c r="F15" s="31" t="s">
        <v>634</v>
      </c>
      <c r="G15" s="38" t="s">
        <v>643</v>
      </c>
      <c r="H15" s="38" t="s">
        <v>644</v>
      </c>
      <c r="I15" s="23">
        <v>652395</v>
      </c>
      <c r="J15" s="18"/>
      <c r="K15" s="17"/>
    </row>
    <row r="16" spans="1:11" s="36" customFormat="1" ht="45.95" customHeight="1">
      <c r="A16" s="39">
        <v>45310</v>
      </c>
      <c r="B16" s="12">
        <v>26667</v>
      </c>
      <c r="C16" s="40" t="s">
        <v>404</v>
      </c>
      <c r="D16" s="12">
        <v>16771783</v>
      </c>
      <c r="E16" s="40" t="s">
        <v>415</v>
      </c>
      <c r="F16" s="31" t="s">
        <v>629</v>
      </c>
      <c r="G16" s="38" t="s">
        <v>643</v>
      </c>
      <c r="H16" s="38" t="s">
        <v>645</v>
      </c>
      <c r="I16" s="23">
        <v>652395</v>
      </c>
      <c r="J16" s="18"/>
      <c r="K16" s="17"/>
    </row>
    <row r="17" spans="1:11" s="36" customFormat="1" ht="45.95" customHeight="1">
      <c r="A17" s="39">
        <v>45313</v>
      </c>
      <c r="B17" s="12">
        <v>26687</v>
      </c>
      <c r="C17" s="40" t="s">
        <v>207</v>
      </c>
      <c r="D17" s="12">
        <v>17142453</v>
      </c>
      <c r="E17" s="40" t="s">
        <v>416</v>
      </c>
      <c r="F17" s="31" t="s">
        <v>634</v>
      </c>
      <c r="G17" s="38" t="s">
        <v>645</v>
      </c>
      <c r="H17" s="38" t="s">
        <v>646</v>
      </c>
      <c r="I17" s="23">
        <v>652395</v>
      </c>
      <c r="J17" s="18"/>
      <c r="K17" s="17"/>
    </row>
    <row r="18" spans="1:11" s="36" customFormat="1" ht="45.95" customHeight="1">
      <c r="A18" s="39">
        <v>45317</v>
      </c>
      <c r="B18" s="12">
        <v>27023</v>
      </c>
      <c r="C18" s="40" t="s">
        <v>207</v>
      </c>
      <c r="D18" s="12">
        <v>17142453</v>
      </c>
      <c r="E18" s="40" t="s">
        <v>417</v>
      </c>
      <c r="F18" s="31" t="s">
        <v>634</v>
      </c>
      <c r="G18" s="38" t="s">
        <v>647</v>
      </c>
      <c r="H18" s="38" t="s">
        <v>648</v>
      </c>
      <c r="I18" s="23">
        <v>652395</v>
      </c>
      <c r="J18" s="18"/>
      <c r="K18" s="17"/>
    </row>
    <row r="19" spans="1:11" s="36" customFormat="1" ht="45.95" customHeight="1">
      <c r="A19" s="39">
        <v>45317</v>
      </c>
      <c r="B19" s="12">
        <v>27026</v>
      </c>
      <c r="C19" s="40" t="s">
        <v>18</v>
      </c>
      <c r="D19" s="12">
        <v>17356720</v>
      </c>
      <c r="E19" s="40" t="s">
        <v>418</v>
      </c>
      <c r="F19" s="31" t="s">
        <v>634</v>
      </c>
      <c r="G19" s="38" t="s">
        <v>647</v>
      </c>
      <c r="H19" s="38" t="s">
        <v>648</v>
      </c>
      <c r="I19" s="23">
        <v>652395</v>
      </c>
      <c r="J19" s="18"/>
      <c r="K19" s="17"/>
    </row>
    <row r="20" spans="1:11" s="36" customFormat="1" ht="45.95" customHeight="1">
      <c r="A20" s="39">
        <v>45317</v>
      </c>
      <c r="B20" s="12">
        <v>27027</v>
      </c>
      <c r="C20" s="40" t="s">
        <v>18</v>
      </c>
      <c r="D20" s="12">
        <v>17356720</v>
      </c>
      <c r="E20" s="40" t="s">
        <v>419</v>
      </c>
      <c r="F20" s="31" t="s">
        <v>634</v>
      </c>
      <c r="G20" s="38" t="s">
        <v>649</v>
      </c>
      <c r="H20" s="38" t="s">
        <v>650</v>
      </c>
      <c r="I20" s="23">
        <v>652395</v>
      </c>
      <c r="J20" s="18"/>
      <c r="K20" s="17"/>
    </row>
    <row r="21" spans="1:11" s="36" customFormat="1" ht="45.95" customHeight="1">
      <c r="A21" s="39">
        <v>45321</v>
      </c>
      <c r="B21" s="12">
        <v>27049</v>
      </c>
      <c r="C21" s="40" t="s">
        <v>18</v>
      </c>
      <c r="D21" s="12">
        <v>17356720</v>
      </c>
      <c r="E21" s="40" t="s">
        <v>420</v>
      </c>
      <c r="F21" s="31" t="s">
        <v>634</v>
      </c>
      <c r="G21" s="38" t="s">
        <v>651</v>
      </c>
      <c r="H21" s="38" t="s">
        <v>652</v>
      </c>
      <c r="I21" s="23">
        <v>652395</v>
      </c>
      <c r="J21" s="18"/>
      <c r="K21" s="17"/>
    </row>
    <row r="22" spans="1:11" s="36" customFormat="1" ht="45.95" customHeight="1">
      <c r="A22" s="39">
        <v>45322</v>
      </c>
      <c r="B22" s="12">
        <v>27056</v>
      </c>
      <c r="C22" s="40" t="s">
        <v>207</v>
      </c>
      <c r="D22" s="12">
        <v>17142453</v>
      </c>
      <c r="E22" s="40" t="s">
        <v>421</v>
      </c>
      <c r="F22" s="31" t="s">
        <v>634</v>
      </c>
      <c r="G22" s="38" t="s">
        <v>653</v>
      </c>
      <c r="H22" s="38" t="s">
        <v>654</v>
      </c>
      <c r="I22" s="23">
        <v>652395</v>
      </c>
      <c r="J22" s="18"/>
      <c r="K22" s="17"/>
    </row>
    <row r="23" spans="1:11" s="36" customFormat="1" ht="45.95" customHeight="1">
      <c r="A23" s="39">
        <v>45324</v>
      </c>
      <c r="B23" s="12">
        <v>27085</v>
      </c>
      <c r="C23" s="40" t="s">
        <v>18</v>
      </c>
      <c r="D23" s="12">
        <v>17356720</v>
      </c>
      <c r="E23" s="40" t="s">
        <v>422</v>
      </c>
      <c r="F23" s="31" t="s">
        <v>634</v>
      </c>
      <c r="G23" s="38" t="s">
        <v>655</v>
      </c>
      <c r="H23" s="38" t="s">
        <v>656</v>
      </c>
      <c r="I23" s="23">
        <v>652395</v>
      </c>
      <c r="J23" s="18"/>
      <c r="K23" s="17"/>
    </row>
    <row r="24" spans="1:11" s="36" customFormat="1" ht="45.95" customHeight="1">
      <c r="A24" s="39">
        <v>45324</v>
      </c>
      <c r="B24" s="12">
        <v>27086</v>
      </c>
      <c r="C24" s="40" t="s">
        <v>18</v>
      </c>
      <c r="D24" s="12">
        <v>17356720</v>
      </c>
      <c r="E24" s="40" t="s">
        <v>423</v>
      </c>
      <c r="F24" s="31" t="s">
        <v>634</v>
      </c>
      <c r="G24" s="38" t="s">
        <v>657</v>
      </c>
      <c r="H24" s="38" t="s">
        <v>658</v>
      </c>
      <c r="I24" s="23">
        <v>652395</v>
      </c>
      <c r="J24" s="18"/>
      <c r="K24" s="17"/>
    </row>
    <row r="25" spans="1:11" s="36" customFormat="1" ht="45.95" customHeight="1">
      <c r="A25" s="39">
        <v>45327</v>
      </c>
      <c r="B25" s="12">
        <v>27095</v>
      </c>
      <c r="C25" s="40" t="s">
        <v>207</v>
      </c>
      <c r="D25" s="12">
        <v>17142453</v>
      </c>
      <c r="E25" s="40" t="s">
        <v>424</v>
      </c>
      <c r="F25" s="31" t="s">
        <v>634</v>
      </c>
      <c r="G25" s="38" t="s">
        <v>658</v>
      </c>
      <c r="H25" s="38" t="s">
        <v>659</v>
      </c>
      <c r="I25" s="23">
        <v>652395</v>
      </c>
      <c r="J25" s="18"/>
      <c r="K25" s="17"/>
    </row>
    <row r="26" spans="1:11" s="36" customFormat="1" ht="45.95" customHeight="1">
      <c r="A26" s="39">
        <v>45329</v>
      </c>
      <c r="B26" s="12">
        <v>27107</v>
      </c>
      <c r="C26" s="40" t="s">
        <v>404</v>
      </c>
      <c r="D26" s="12">
        <v>16771783</v>
      </c>
      <c r="E26" s="40" t="s">
        <v>425</v>
      </c>
      <c r="F26" s="31" t="s">
        <v>629</v>
      </c>
      <c r="G26" s="38" t="s">
        <v>660</v>
      </c>
      <c r="H26" s="38" t="s">
        <v>661</v>
      </c>
      <c r="I26" s="23">
        <v>652395</v>
      </c>
      <c r="J26" s="18"/>
      <c r="K26" s="17"/>
    </row>
    <row r="27" spans="1:11" s="36" customFormat="1" ht="45.95" customHeight="1">
      <c r="A27" s="39">
        <v>45329</v>
      </c>
      <c r="B27" s="12">
        <v>27113</v>
      </c>
      <c r="C27" s="40" t="s">
        <v>18</v>
      </c>
      <c r="D27" s="12">
        <v>17356720</v>
      </c>
      <c r="E27" s="40" t="s">
        <v>426</v>
      </c>
      <c r="F27" s="31" t="s">
        <v>634</v>
      </c>
      <c r="G27" s="38" t="s">
        <v>660</v>
      </c>
      <c r="H27" s="38" t="s">
        <v>662</v>
      </c>
      <c r="I27" s="23">
        <v>652395</v>
      </c>
      <c r="J27" s="18"/>
      <c r="K27" s="17"/>
    </row>
    <row r="28" spans="1:11" s="36" customFormat="1" ht="45.95" customHeight="1">
      <c r="A28" s="39">
        <v>45329</v>
      </c>
      <c r="B28" s="12">
        <v>27114</v>
      </c>
      <c r="C28" s="40" t="s">
        <v>18</v>
      </c>
      <c r="D28" s="12">
        <v>17356720</v>
      </c>
      <c r="E28" s="40" t="s">
        <v>427</v>
      </c>
      <c r="F28" s="31" t="s">
        <v>634</v>
      </c>
      <c r="G28" s="38" t="s">
        <v>662</v>
      </c>
      <c r="H28" s="38" t="s">
        <v>663</v>
      </c>
      <c r="I28" s="23">
        <v>652395</v>
      </c>
      <c r="J28" s="18"/>
      <c r="K28" s="17"/>
    </row>
    <row r="29" spans="1:11" s="36" customFormat="1" ht="45.95" customHeight="1">
      <c r="A29" s="39">
        <v>45331</v>
      </c>
      <c r="B29" s="12">
        <v>27118</v>
      </c>
      <c r="C29" s="40" t="s">
        <v>207</v>
      </c>
      <c r="D29" s="12">
        <v>17142453</v>
      </c>
      <c r="E29" s="40" t="s">
        <v>428</v>
      </c>
      <c r="F29" s="31" t="s">
        <v>634</v>
      </c>
      <c r="G29" s="38" t="s">
        <v>664</v>
      </c>
      <c r="H29" s="38" t="s">
        <v>660</v>
      </c>
      <c r="I29" s="23">
        <v>652395</v>
      </c>
      <c r="J29" s="18"/>
      <c r="K29" s="17"/>
    </row>
    <row r="30" spans="1:11" s="36" customFormat="1" ht="45.95" customHeight="1">
      <c r="A30" s="39">
        <v>45336</v>
      </c>
      <c r="B30" s="12">
        <v>27153</v>
      </c>
      <c r="C30" s="40" t="s">
        <v>207</v>
      </c>
      <c r="D30" s="12">
        <v>17142453</v>
      </c>
      <c r="E30" s="40" t="s">
        <v>429</v>
      </c>
      <c r="F30" s="31" t="s">
        <v>634</v>
      </c>
      <c r="G30" s="38" t="s">
        <v>663</v>
      </c>
      <c r="H30" s="38" t="s">
        <v>665</v>
      </c>
      <c r="I30" s="23">
        <v>652395</v>
      </c>
      <c r="J30" s="18"/>
      <c r="K30" s="17"/>
    </row>
    <row r="31" spans="1:11" s="36" customFormat="1" ht="45.95" customHeight="1">
      <c r="A31" s="39">
        <v>45337</v>
      </c>
      <c r="B31" s="12">
        <v>27169</v>
      </c>
      <c r="C31" s="40" t="s">
        <v>207</v>
      </c>
      <c r="D31" s="12">
        <v>17142453</v>
      </c>
      <c r="E31" s="40" t="s">
        <v>430</v>
      </c>
      <c r="F31" s="31" t="s">
        <v>629</v>
      </c>
      <c r="G31" s="38" t="s">
        <v>665</v>
      </c>
      <c r="H31" s="38" t="s">
        <v>666</v>
      </c>
      <c r="I31" s="23">
        <v>652395</v>
      </c>
      <c r="J31" s="18"/>
      <c r="K31" s="17"/>
    </row>
    <row r="32" spans="1:11" s="36" customFormat="1" ht="45.95" customHeight="1">
      <c r="A32" s="39">
        <v>45337</v>
      </c>
      <c r="B32" s="12">
        <v>27170</v>
      </c>
      <c r="C32" s="40" t="s">
        <v>404</v>
      </c>
      <c r="D32" s="12">
        <v>16771783</v>
      </c>
      <c r="E32" s="40" t="s">
        <v>431</v>
      </c>
      <c r="F32" s="31" t="s">
        <v>629</v>
      </c>
      <c r="G32" s="38" t="s">
        <v>665</v>
      </c>
      <c r="H32" s="38" t="s">
        <v>666</v>
      </c>
      <c r="I32" s="23">
        <v>652395</v>
      </c>
      <c r="J32" s="18"/>
      <c r="K32" s="17"/>
    </row>
    <row r="33" spans="1:11" s="36" customFormat="1" ht="45.95" customHeight="1">
      <c r="A33" s="39">
        <v>45341</v>
      </c>
      <c r="B33" s="12">
        <v>27176</v>
      </c>
      <c r="C33" s="40" t="s">
        <v>18</v>
      </c>
      <c r="D33" s="12">
        <v>17356720</v>
      </c>
      <c r="E33" s="40" t="s">
        <v>432</v>
      </c>
      <c r="F33" s="31" t="s">
        <v>634</v>
      </c>
      <c r="G33" s="38" t="s">
        <v>667</v>
      </c>
      <c r="H33" s="38" t="s">
        <v>668</v>
      </c>
      <c r="I33" s="23">
        <v>652395</v>
      </c>
      <c r="J33" s="18"/>
      <c r="K33" s="17"/>
    </row>
    <row r="34" spans="1:11" s="36" customFormat="1" ht="45.95" customHeight="1">
      <c r="A34" s="39">
        <v>45341</v>
      </c>
      <c r="B34" s="12">
        <v>27178</v>
      </c>
      <c r="C34" s="40" t="s">
        <v>207</v>
      </c>
      <c r="D34" s="12">
        <v>17142453</v>
      </c>
      <c r="E34" s="40" t="s">
        <v>433</v>
      </c>
      <c r="F34" s="31" t="s">
        <v>629</v>
      </c>
      <c r="G34" s="38" t="s">
        <v>667</v>
      </c>
      <c r="H34" s="38" t="s">
        <v>669</v>
      </c>
      <c r="I34" s="23">
        <v>652395</v>
      </c>
      <c r="J34" s="18"/>
      <c r="K34" s="17"/>
    </row>
    <row r="35" spans="1:11" s="36" customFormat="1" ht="45.95" customHeight="1">
      <c r="A35" s="39">
        <v>45344</v>
      </c>
      <c r="B35" s="12">
        <v>27215</v>
      </c>
      <c r="C35" s="40" t="s">
        <v>207</v>
      </c>
      <c r="D35" s="12">
        <v>17142453</v>
      </c>
      <c r="E35" s="40" t="s">
        <v>434</v>
      </c>
      <c r="F35" s="31" t="s">
        <v>634</v>
      </c>
      <c r="G35" s="38" t="s">
        <v>670</v>
      </c>
      <c r="H35" s="38" t="s">
        <v>671</v>
      </c>
      <c r="I35" s="23">
        <v>652395</v>
      </c>
      <c r="J35" s="18"/>
      <c r="K35" s="17"/>
    </row>
    <row r="36" spans="1:11" s="36" customFormat="1" ht="45.95" customHeight="1">
      <c r="A36" s="39">
        <v>45344</v>
      </c>
      <c r="B36" s="12">
        <v>27219</v>
      </c>
      <c r="C36" s="40" t="s">
        <v>18</v>
      </c>
      <c r="D36" s="12">
        <v>17356720</v>
      </c>
      <c r="E36" s="40" t="s">
        <v>435</v>
      </c>
      <c r="F36" s="31" t="s">
        <v>634</v>
      </c>
      <c r="G36" s="38" t="s">
        <v>671</v>
      </c>
      <c r="H36" s="38" t="s">
        <v>672</v>
      </c>
      <c r="I36" s="23">
        <v>652395</v>
      </c>
      <c r="J36" s="18"/>
      <c r="K36" s="17"/>
    </row>
    <row r="37" spans="1:11" s="36" customFormat="1" ht="45.95" customHeight="1">
      <c r="A37" s="39">
        <v>45344</v>
      </c>
      <c r="B37" s="12">
        <v>27220</v>
      </c>
      <c r="C37" s="40" t="s">
        <v>18</v>
      </c>
      <c r="D37" s="12">
        <v>17356720</v>
      </c>
      <c r="E37" s="40" t="s">
        <v>436</v>
      </c>
      <c r="F37" s="31" t="s">
        <v>634</v>
      </c>
      <c r="G37" s="38" t="s">
        <v>670</v>
      </c>
      <c r="H37" s="38" t="s">
        <v>671</v>
      </c>
      <c r="I37" s="23">
        <v>652395</v>
      </c>
      <c r="J37" s="18"/>
      <c r="K37" s="17"/>
    </row>
    <row r="38" spans="1:11" s="36" customFormat="1" ht="45.95" customHeight="1">
      <c r="A38" s="39">
        <v>45349</v>
      </c>
      <c r="B38" s="12">
        <v>27250</v>
      </c>
      <c r="C38" s="40" t="s">
        <v>18</v>
      </c>
      <c r="D38" s="12">
        <v>17356720</v>
      </c>
      <c r="E38" s="40" t="s">
        <v>437</v>
      </c>
      <c r="F38" s="31" t="s">
        <v>629</v>
      </c>
      <c r="G38" s="38" t="s">
        <v>673</v>
      </c>
      <c r="H38" s="38" t="s">
        <v>674</v>
      </c>
      <c r="I38" s="23">
        <v>652395</v>
      </c>
      <c r="J38" s="18"/>
      <c r="K38" s="17"/>
    </row>
    <row r="39" spans="1:11" s="36" customFormat="1" ht="45.95" customHeight="1">
      <c r="A39" s="39">
        <v>45349</v>
      </c>
      <c r="B39" s="12">
        <v>27251</v>
      </c>
      <c r="C39" s="40" t="s">
        <v>18</v>
      </c>
      <c r="D39" s="12">
        <v>17356720</v>
      </c>
      <c r="E39" s="40" t="s">
        <v>438</v>
      </c>
      <c r="F39" s="31" t="s">
        <v>629</v>
      </c>
      <c r="G39" s="38" t="s">
        <v>673</v>
      </c>
      <c r="H39" s="38" t="s">
        <v>674</v>
      </c>
      <c r="I39" s="23">
        <v>652395</v>
      </c>
      <c r="J39" s="18"/>
      <c r="K39" s="17"/>
    </row>
    <row r="40" spans="1:11" s="36" customFormat="1" ht="45.95" customHeight="1">
      <c r="A40" s="39">
        <v>45350</v>
      </c>
      <c r="B40" s="12">
        <v>27262</v>
      </c>
      <c r="C40" s="40" t="s">
        <v>18</v>
      </c>
      <c r="D40" s="12">
        <v>17356720</v>
      </c>
      <c r="E40" s="40" t="s">
        <v>439</v>
      </c>
      <c r="F40" s="31" t="s">
        <v>629</v>
      </c>
      <c r="G40" s="38" t="s">
        <v>674</v>
      </c>
      <c r="H40" s="38" t="s">
        <v>675</v>
      </c>
      <c r="I40" s="23">
        <v>652395</v>
      </c>
      <c r="J40" s="18"/>
      <c r="K40" s="17"/>
    </row>
    <row r="41" spans="1:11" s="36" customFormat="1" ht="45.95" customHeight="1">
      <c r="A41" s="39">
        <v>45352</v>
      </c>
      <c r="B41" s="12">
        <v>27280</v>
      </c>
      <c r="C41" s="40" t="s">
        <v>18</v>
      </c>
      <c r="D41" s="12">
        <v>17356720</v>
      </c>
      <c r="E41" s="40" t="s">
        <v>440</v>
      </c>
      <c r="F41" s="31" t="s">
        <v>634</v>
      </c>
      <c r="G41" s="38" t="s">
        <v>676</v>
      </c>
      <c r="H41" s="38" t="s">
        <v>677</v>
      </c>
      <c r="I41" s="23">
        <v>652395</v>
      </c>
      <c r="J41" s="18"/>
      <c r="K41" s="17"/>
    </row>
    <row r="42" spans="1:11" s="36" customFormat="1" ht="45.95" customHeight="1">
      <c r="A42" s="39">
        <v>45352</v>
      </c>
      <c r="B42" s="12">
        <v>27281</v>
      </c>
      <c r="C42" s="40" t="s">
        <v>18</v>
      </c>
      <c r="D42" s="12">
        <v>17356720</v>
      </c>
      <c r="E42" s="40" t="s">
        <v>441</v>
      </c>
      <c r="F42" s="31" t="s">
        <v>634</v>
      </c>
      <c r="G42" s="38" t="s">
        <v>678</v>
      </c>
      <c r="H42" s="38" t="s">
        <v>679</v>
      </c>
      <c r="I42" s="23">
        <v>652395</v>
      </c>
      <c r="J42" s="18"/>
      <c r="K42" s="17"/>
    </row>
    <row r="43" spans="1:11" s="36" customFormat="1" ht="45.95" customHeight="1">
      <c r="A43" s="39">
        <v>45357</v>
      </c>
      <c r="B43" s="12">
        <v>27322</v>
      </c>
      <c r="C43" s="40" t="s">
        <v>18</v>
      </c>
      <c r="D43" s="12">
        <v>17356720</v>
      </c>
      <c r="E43" s="40" t="s">
        <v>442</v>
      </c>
      <c r="F43" s="31" t="s">
        <v>634</v>
      </c>
      <c r="G43" s="38" t="s">
        <v>680</v>
      </c>
      <c r="H43" s="38" t="s">
        <v>681</v>
      </c>
      <c r="I43" s="23">
        <v>652395</v>
      </c>
      <c r="J43" s="18"/>
      <c r="K43" s="17"/>
    </row>
    <row r="44" spans="1:11" s="36" customFormat="1" ht="45.95" customHeight="1">
      <c r="A44" s="39">
        <v>45357</v>
      </c>
      <c r="B44" s="12">
        <v>27323</v>
      </c>
      <c r="C44" s="40" t="s">
        <v>404</v>
      </c>
      <c r="D44" s="12">
        <v>16771783</v>
      </c>
      <c r="E44" s="40" t="s">
        <v>443</v>
      </c>
      <c r="F44" s="31" t="s">
        <v>629</v>
      </c>
      <c r="G44" s="38" t="s">
        <v>680</v>
      </c>
      <c r="H44" s="38" t="s">
        <v>682</v>
      </c>
      <c r="I44" s="23">
        <v>652395</v>
      </c>
      <c r="J44" s="18"/>
      <c r="K44" s="17"/>
    </row>
    <row r="45" spans="1:11" s="36" customFormat="1" ht="45.95" customHeight="1">
      <c r="A45" s="39">
        <v>45359</v>
      </c>
      <c r="B45" s="12">
        <v>27335</v>
      </c>
      <c r="C45" s="40" t="s">
        <v>18</v>
      </c>
      <c r="D45" s="12">
        <v>17356720</v>
      </c>
      <c r="E45" s="40" t="s">
        <v>444</v>
      </c>
      <c r="F45" s="31" t="s">
        <v>634</v>
      </c>
      <c r="G45" s="38" t="s">
        <v>683</v>
      </c>
      <c r="H45" s="38" t="s">
        <v>684</v>
      </c>
      <c r="I45" s="23">
        <v>652395</v>
      </c>
      <c r="J45" s="18"/>
      <c r="K45" s="17"/>
    </row>
    <row r="46" spans="1:11" s="36" customFormat="1" ht="45.95" customHeight="1">
      <c r="A46" s="39">
        <v>45359</v>
      </c>
      <c r="B46" s="12">
        <v>27336</v>
      </c>
      <c r="C46" s="40" t="s">
        <v>18</v>
      </c>
      <c r="D46" s="12">
        <v>17356720</v>
      </c>
      <c r="E46" s="40" t="s">
        <v>445</v>
      </c>
      <c r="F46" s="31" t="s">
        <v>634</v>
      </c>
      <c r="G46" s="38" t="s">
        <v>682</v>
      </c>
      <c r="H46" s="38" t="s">
        <v>685</v>
      </c>
      <c r="I46" s="23">
        <v>652395</v>
      </c>
      <c r="J46" s="18"/>
      <c r="K46" s="17"/>
    </row>
    <row r="47" spans="1:11" s="36" customFormat="1" ht="45.95" customHeight="1">
      <c r="A47" s="39">
        <v>45362</v>
      </c>
      <c r="B47" s="12">
        <v>27348</v>
      </c>
      <c r="C47" s="40" t="s">
        <v>18</v>
      </c>
      <c r="D47" s="12">
        <v>17356720</v>
      </c>
      <c r="E47" s="40" t="s">
        <v>446</v>
      </c>
      <c r="F47" s="31" t="s">
        <v>629</v>
      </c>
      <c r="G47" s="38" t="s">
        <v>686</v>
      </c>
      <c r="H47" s="38" t="s">
        <v>684</v>
      </c>
      <c r="I47" s="23">
        <v>652395</v>
      </c>
      <c r="J47" s="18"/>
      <c r="K47" s="17"/>
    </row>
    <row r="48" spans="1:11" s="36" customFormat="1" ht="45.95" customHeight="1">
      <c r="A48" s="39">
        <v>45363</v>
      </c>
      <c r="B48" s="12">
        <v>27359</v>
      </c>
      <c r="C48" s="40" t="s">
        <v>18</v>
      </c>
      <c r="D48" s="12">
        <v>17356720</v>
      </c>
      <c r="E48" s="40" t="s">
        <v>447</v>
      </c>
      <c r="F48" s="31" t="s">
        <v>634</v>
      </c>
      <c r="G48" s="38" t="s">
        <v>684</v>
      </c>
      <c r="H48" s="38" t="s">
        <v>687</v>
      </c>
      <c r="I48" s="23">
        <v>652395</v>
      </c>
      <c r="J48" s="18"/>
      <c r="K48" s="17"/>
    </row>
    <row r="49" spans="1:11" s="36" customFormat="1" ht="45.95" customHeight="1">
      <c r="A49" s="39">
        <v>45365</v>
      </c>
      <c r="B49" s="12">
        <v>27379</v>
      </c>
      <c r="C49" s="40" t="s">
        <v>18</v>
      </c>
      <c r="D49" s="12">
        <v>17356720</v>
      </c>
      <c r="E49" s="40" t="s">
        <v>448</v>
      </c>
      <c r="F49" s="31" t="s">
        <v>634</v>
      </c>
      <c r="G49" s="38" t="s">
        <v>687</v>
      </c>
      <c r="H49" s="38" t="s">
        <v>688</v>
      </c>
      <c r="I49" s="23">
        <v>652395</v>
      </c>
      <c r="J49" s="18"/>
      <c r="K49" s="17"/>
    </row>
    <row r="50" spans="1:11" s="36" customFormat="1" ht="45.95" customHeight="1">
      <c r="A50" s="39">
        <v>45366</v>
      </c>
      <c r="B50" s="12">
        <v>27389</v>
      </c>
      <c r="C50" s="40" t="s">
        <v>18</v>
      </c>
      <c r="D50" s="12">
        <v>17356720</v>
      </c>
      <c r="E50" s="40" t="s">
        <v>449</v>
      </c>
      <c r="F50" s="31" t="s">
        <v>634</v>
      </c>
      <c r="G50" s="38" t="s">
        <v>688</v>
      </c>
      <c r="H50" s="38" t="s">
        <v>689</v>
      </c>
      <c r="I50" s="23">
        <v>652395</v>
      </c>
      <c r="J50" s="18"/>
      <c r="K50" s="17"/>
    </row>
    <row r="51" spans="1:11" s="36" customFormat="1" ht="45.95" customHeight="1">
      <c r="A51" s="39">
        <v>45369</v>
      </c>
      <c r="B51" s="12">
        <v>27406</v>
      </c>
      <c r="C51" s="40" t="s">
        <v>207</v>
      </c>
      <c r="D51" s="12">
        <v>17142453</v>
      </c>
      <c r="E51" s="40" t="s">
        <v>450</v>
      </c>
      <c r="F51" s="31" t="s">
        <v>634</v>
      </c>
      <c r="G51" s="38" t="s">
        <v>689</v>
      </c>
      <c r="H51" s="38" t="s">
        <v>690</v>
      </c>
      <c r="I51" s="23">
        <v>652395</v>
      </c>
      <c r="J51" s="18"/>
      <c r="K51" s="17"/>
    </row>
    <row r="52" spans="1:11" s="36" customFormat="1" ht="45.95" customHeight="1">
      <c r="A52" s="39">
        <v>45369</v>
      </c>
      <c r="B52" s="12">
        <v>27407</v>
      </c>
      <c r="C52" s="40" t="s">
        <v>207</v>
      </c>
      <c r="D52" s="12">
        <v>17142453</v>
      </c>
      <c r="E52" s="40" t="s">
        <v>451</v>
      </c>
      <c r="F52" s="31" t="s">
        <v>629</v>
      </c>
      <c r="G52" s="38" t="s">
        <v>691</v>
      </c>
      <c r="H52" s="38" t="s">
        <v>692</v>
      </c>
      <c r="I52" s="23">
        <v>652395</v>
      </c>
      <c r="J52" s="18"/>
      <c r="K52" s="17"/>
    </row>
    <row r="53" spans="1:11" s="36" customFormat="1" ht="45.95" customHeight="1">
      <c r="A53" s="39">
        <v>45369</v>
      </c>
      <c r="B53" s="12">
        <v>27408</v>
      </c>
      <c r="C53" s="40" t="s">
        <v>207</v>
      </c>
      <c r="D53" s="12">
        <v>17142453</v>
      </c>
      <c r="E53" s="40" t="s">
        <v>452</v>
      </c>
      <c r="F53" s="31" t="s">
        <v>629</v>
      </c>
      <c r="G53" s="38" t="s">
        <v>689</v>
      </c>
      <c r="H53" s="38" t="s">
        <v>693</v>
      </c>
      <c r="I53" s="23">
        <v>652395</v>
      </c>
      <c r="J53" s="18"/>
      <c r="K53" s="17"/>
    </row>
    <row r="54" spans="1:11" s="36" customFormat="1" ht="45.95" customHeight="1">
      <c r="A54" s="39">
        <v>45373</v>
      </c>
      <c r="B54" s="12">
        <v>27439</v>
      </c>
      <c r="C54" s="40" t="s">
        <v>404</v>
      </c>
      <c r="D54" s="12">
        <v>16771783</v>
      </c>
      <c r="E54" s="40" t="s">
        <v>453</v>
      </c>
      <c r="F54" s="31" t="s">
        <v>634</v>
      </c>
      <c r="G54" s="38" t="s">
        <v>694</v>
      </c>
      <c r="H54" s="38" t="s">
        <v>695</v>
      </c>
      <c r="I54" s="23">
        <v>652395</v>
      </c>
      <c r="J54" s="18"/>
      <c r="K54" s="17"/>
    </row>
    <row r="55" spans="1:11" s="36" customFormat="1" ht="45.95" customHeight="1">
      <c r="A55" s="39">
        <v>45373</v>
      </c>
      <c r="B55" s="12">
        <v>27440</v>
      </c>
      <c r="C55" s="40" t="s">
        <v>404</v>
      </c>
      <c r="D55" s="12">
        <v>16771783</v>
      </c>
      <c r="E55" s="40" t="s">
        <v>454</v>
      </c>
      <c r="F55" s="31" t="s">
        <v>634</v>
      </c>
      <c r="G55" s="38" t="s">
        <v>696</v>
      </c>
      <c r="H55" s="38" t="s">
        <v>697</v>
      </c>
      <c r="I55" s="23">
        <v>652395</v>
      </c>
      <c r="J55" s="18"/>
      <c r="K55" s="17"/>
    </row>
    <row r="56" spans="1:11" s="36" customFormat="1" ht="45.95" customHeight="1">
      <c r="A56" s="39">
        <v>45373</v>
      </c>
      <c r="B56" s="12">
        <v>27440</v>
      </c>
      <c r="C56" s="40" t="s">
        <v>404</v>
      </c>
      <c r="D56" s="12">
        <v>16771783</v>
      </c>
      <c r="E56" s="40" t="s">
        <v>455</v>
      </c>
      <c r="F56" s="31" t="s">
        <v>634</v>
      </c>
      <c r="G56" s="38" t="s">
        <v>698</v>
      </c>
      <c r="H56" s="38" t="s">
        <v>699</v>
      </c>
      <c r="I56" s="23">
        <v>652395</v>
      </c>
      <c r="J56" s="18"/>
      <c r="K56" s="17"/>
    </row>
    <row r="57" spans="1:11" s="36" customFormat="1" ht="45.95" customHeight="1">
      <c r="A57" s="39">
        <v>45379</v>
      </c>
      <c r="B57" s="12">
        <v>24134</v>
      </c>
      <c r="C57" s="40" t="s">
        <v>18</v>
      </c>
      <c r="D57" s="12">
        <v>17356720</v>
      </c>
      <c r="E57" s="40" t="s">
        <v>456</v>
      </c>
      <c r="F57" s="31" t="s">
        <v>634</v>
      </c>
      <c r="G57" s="38" t="s">
        <v>700</v>
      </c>
      <c r="H57" s="38" t="s">
        <v>701</v>
      </c>
      <c r="I57" s="23">
        <v>652395</v>
      </c>
      <c r="J57" s="18"/>
      <c r="K57" s="17"/>
    </row>
    <row r="58" spans="1:11" s="36" customFormat="1" ht="45.95" customHeight="1">
      <c r="A58" s="39">
        <v>45385</v>
      </c>
      <c r="B58" s="12">
        <v>27751</v>
      </c>
      <c r="C58" s="40" t="s">
        <v>18</v>
      </c>
      <c r="D58" s="12">
        <v>17356720</v>
      </c>
      <c r="E58" s="40" t="s">
        <v>457</v>
      </c>
      <c r="F58" s="31" t="s">
        <v>629</v>
      </c>
      <c r="G58" s="38" t="s">
        <v>702</v>
      </c>
      <c r="H58" s="38" t="s">
        <v>703</v>
      </c>
      <c r="I58" s="23">
        <v>652395</v>
      </c>
      <c r="J58" s="18"/>
      <c r="K58" s="17"/>
    </row>
    <row r="59" spans="1:11" s="36" customFormat="1" ht="45.95" customHeight="1">
      <c r="A59" s="39">
        <v>45386</v>
      </c>
      <c r="B59" s="12">
        <v>27757</v>
      </c>
      <c r="C59" s="40" t="s">
        <v>207</v>
      </c>
      <c r="D59" s="12">
        <v>17142453</v>
      </c>
      <c r="E59" s="40" t="s">
        <v>458</v>
      </c>
      <c r="F59" s="31" t="s">
        <v>629</v>
      </c>
      <c r="G59" s="38" t="s">
        <v>702</v>
      </c>
      <c r="H59" s="38" t="s">
        <v>703</v>
      </c>
      <c r="I59" s="23">
        <v>652395</v>
      </c>
      <c r="J59" s="18"/>
      <c r="K59" s="17"/>
    </row>
    <row r="60" spans="1:11" s="36" customFormat="1" ht="45.95" customHeight="1">
      <c r="A60" s="39">
        <v>45387</v>
      </c>
      <c r="B60" s="12">
        <v>27766</v>
      </c>
      <c r="C60" s="40" t="s">
        <v>207</v>
      </c>
      <c r="D60" s="12">
        <v>17142453</v>
      </c>
      <c r="E60" s="40" t="s">
        <v>459</v>
      </c>
      <c r="F60" s="31" t="s">
        <v>629</v>
      </c>
      <c r="G60" s="38" t="s">
        <v>704</v>
      </c>
      <c r="H60" s="38" t="s">
        <v>705</v>
      </c>
      <c r="I60" s="23">
        <v>652395</v>
      </c>
      <c r="J60" s="18"/>
      <c r="K60" s="17"/>
    </row>
    <row r="61" spans="1:11" s="36" customFormat="1" ht="45.95" customHeight="1">
      <c r="A61" s="39">
        <v>45387</v>
      </c>
      <c r="B61" s="12">
        <v>27768</v>
      </c>
      <c r="C61" s="40" t="s">
        <v>18</v>
      </c>
      <c r="D61" s="12">
        <v>17356720</v>
      </c>
      <c r="E61" s="40" t="s">
        <v>460</v>
      </c>
      <c r="F61" s="31" t="s">
        <v>634</v>
      </c>
      <c r="G61" s="38" t="s">
        <v>706</v>
      </c>
      <c r="H61" s="38" t="s">
        <v>707</v>
      </c>
      <c r="I61" s="23">
        <v>652395</v>
      </c>
      <c r="J61" s="18"/>
      <c r="K61" s="17"/>
    </row>
    <row r="62" spans="1:11" s="36" customFormat="1" ht="45.95" customHeight="1">
      <c r="A62" s="39">
        <v>45387</v>
      </c>
      <c r="B62" s="12">
        <v>27769</v>
      </c>
      <c r="C62" s="40" t="s">
        <v>404</v>
      </c>
      <c r="D62" s="12">
        <v>16771783</v>
      </c>
      <c r="E62" s="40" t="s">
        <v>461</v>
      </c>
      <c r="F62" s="31" t="s">
        <v>634</v>
      </c>
      <c r="G62" s="38" t="s">
        <v>704</v>
      </c>
      <c r="H62" s="38" t="s">
        <v>706</v>
      </c>
      <c r="I62" s="23">
        <v>652395</v>
      </c>
      <c r="J62" s="18"/>
      <c r="K62" s="17"/>
    </row>
    <row r="63" spans="1:11" s="36" customFormat="1" ht="45.95" customHeight="1">
      <c r="A63" s="39">
        <v>45392</v>
      </c>
      <c r="B63" s="12">
        <v>27795</v>
      </c>
      <c r="C63" s="40" t="s">
        <v>404</v>
      </c>
      <c r="D63" s="12">
        <v>16771783</v>
      </c>
      <c r="E63" s="40" t="s">
        <v>462</v>
      </c>
      <c r="F63" s="31" t="s">
        <v>634</v>
      </c>
      <c r="G63" s="38" t="s">
        <v>708</v>
      </c>
      <c r="H63" s="38" t="s">
        <v>709</v>
      </c>
      <c r="I63" s="23">
        <v>652395</v>
      </c>
      <c r="J63" s="18"/>
      <c r="K63" s="17"/>
    </row>
    <row r="64" spans="1:11" s="36" customFormat="1" ht="45.95" customHeight="1">
      <c r="A64" s="39">
        <v>45394</v>
      </c>
      <c r="B64" s="12">
        <v>27808</v>
      </c>
      <c r="C64" s="40" t="s">
        <v>207</v>
      </c>
      <c r="D64" s="12">
        <v>17142453</v>
      </c>
      <c r="E64" s="40" t="s">
        <v>463</v>
      </c>
      <c r="F64" s="31" t="s">
        <v>634</v>
      </c>
      <c r="G64" s="38" t="s">
        <v>710</v>
      </c>
      <c r="H64" s="38" t="s">
        <v>711</v>
      </c>
      <c r="I64" s="23">
        <v>652395</v>
      </c>
      <c r="J64" s="18"/>
      <c r="K64" s="17"/>
    </row>
    <row r="65" spans="1:11" s="36" customFormat="1" ht="45.95" customHeight="1">
      <c r="A65" s="39">
        <v>45394</v>
      </c>
      <c r="B65" s="12">
        <v>27814</v>
      </c>
      <c r="C65" s="40" t="s">
        <v>18</v>
      </c>
      <c r="D65" s="12">
        <v>17356720</v>
      </c>
      <c r="E65" s="40" t="s">
        <v>464</v>
      </c>
      <c r="F65" s="31" t="s">
        <v>634</v>
      </c>
      <c r="G65" s="38" t="s">
        <v>712</v>
      </c>
      <c r="H65" s="38" t="s">
        <v>713</v>
      </c>
      <c r="I65" s="23">
        <v>652395</v>
      </c>
      <c r="J65" s="18"/>
      <c r="K65" s="17"/>
    </row>
    <row r="66" spans="1:11" s="36" customFormat="1" ht="45.95" customHeight="1">
      <c r="A66" s="39">
        <v>45394</v>
      </c>
      <c r="B66" s="12">
        <v>27815</v>
      </c>
      <c r="C66" s="40" t="s">
        <v>207</v>
      </c>
      <c r="D66" s="12">
        <v>17142453</v>
      </c>
      <c r="E66" s="40" t="s">
        <v>465</v>
      </c>
      <c r="F66" s="31" t="s">
        <v>634</v>
      </c>
      <c r="G66" s="38" t="s">
        <v>710</v>
      </c>
      <c r="H66" s="38" t="s">
        <v>711</v>
      </c>
      <c r="I66" s="23">
        <v>652395</v>
      </c>
      <c r="J66" s="18"/>
      <c r="K66" s="17"/>
    </row>
    <row r="67" spans="1:11" s="36" customFormat="1" ht="45.95" customHeight="1">
      <c r="A67" s="39">
        <v>45398</v>
      </c>
      <c r="B67" s="12">
        <v>27829</v>
      </c>
      <c r="C67" s="40" t="s">
        <v>18</v>
      </c>
      <c r="D67" s="12">
        <v>17356720</v>
      </c>
      <c r="E67" s="40" t="s">
        <v>466</v>
      </c>
      <c r="F67" s="31" t="s">
        <v>634</v>
      </c>
      <c r="G67" s="38" t="s">
        <v>713</v>
      </c>
      <c r="H67" s="38" t="s">
        <v>714</v>
      </c>
      <c r="I67" s="23">
        <v>652395</v>
      </c>
      <c r="J67" s="18"/>
      <c r="K67" s="17"/>
    </row>
    <row r="68" spans="1:11" s="36" customFormat="1" ht="45.95" customHeight="1">
      <c r="A68" s="39">
        <v>45401</v>
      </c>
      <c r="B68" s="12">
        <v>27851</v>
      </c>
      <c r="C68" s="40" t="s">
        <v>207</v>
      </c>
      <c r="D68" s="12">
        <v>17142453</v>
      </c>
      <c r="E68" s="40" t="s">
        <v>467</v>
      </c>
      <c r="F68" s="31" t="s">
        <v>639</v>
      </c>
      <c r="G68" s="38" t="s">
        <v>715</v>
      </c>
      <c r="H68" s="38" t="s">
        <v>716</v>
      </c>
      <c r="I68" s="23">
        <v>652395</v>
      </c>
      <c r="J68" s="18"/>
      <c r="K68" s="17"/>
    </row>
    <row r="69" spans="1:11" s="36" customFormat="1" ht="45.95" customHeight="1">
      <c r="A69" s="39">
        <v>45401</v>
      </c>
      <c r="B69" s="12">
        <v>27852</v>
      </c>
      <c r="C69" s="40" t="s">
        <v>207</v>
      </c>
      <c r="D69" s="12">
        <v>17142453</v>
      </c>
      <c r="E69" s="40" t="s">
        <v>468</v>
      </c>
      <c r="F69" s="31" t="s">
        <v>634</v>
      </c>
      <c r="G69" s="38" t="s">
        <v>717</v>
      </c>
      <c r="H69" s="38" t="s">
        <v>718</v>
      </c>
      <c r="I69" s="23">
        <v>652395</v>
      </c>
      <c r="J69" s="18"/>
      <c r="K69" s="17"/>
    </row>
    <row r="70" spans="1:11" s="36" customFormat="1" ht="45.95" customHeight="1">
      <c r="A70" s="39">
        <v>45401</v>
      </c>
      <c r="B70" s="12">
        <v>27855</v>
      </c>
      <c r="C70" s="40" t="s">
        <v>404</v>
      </c>
      <c r="D70" s="12">
        <v>16771783</v>
      </c>
      <c r="E70" s="40" t="s">
        <v>469</v>
      </c>
      <c r="F70" s="31" t="s">
        <v>634</v>
      </c>
      <c r="G70" s="38" t="s">
        <v>714</v>
      </c>
      <c r="H70" s="38" t="s">
        <v>716</v>
      </c>
      <c r="I70" s="23">
        <v>652395</v>
      </c>
      <c r="J70" s="18"/>
      <c r="K70" s="17"/>
    </row>
    <row r="71" spans="1:11" s="36" customFormat="1" ht="45.95" customHeight="1">
      <c r="A71" s="39">
        <v>45405</v>
      </c>
      <c r="B71" s="12">
        <v>27874</v>
      </c>
      <c r="C71" s="40" t="s">
        <v>18</v>
      </c>
      <c r="D71" s="12">
        <v>17356720</v>
      </c>
      <c r="E71" s="40" t="s">
        <v>470</v>
      </c>
      <c r="F71" s="31" t="s">
        <v>634</v>
      </c>
      <c r="G71" s="38" t="s">
        <v>718</v>
      </c>
      <c r="H71" s="38" t="s">
        <v>719</v>
      </c>
      <c r="I71" s="23">
        <v>652395</v>
      </c>
      <c r="J71" s="18"/>
      <c r="K71" s="17"/>
    </row>
    <row r="72" spans="1:11" s="36" customFormat="1" ht="45.95" customHeight="1">
      <c r="A72" s="39">
        <v>45406</v>
      </c>
      <c r="B72" s="12">
        <v>27881</v>
      </c>
      <c r="C72" s="40" t="s">
        <v>404</v>
      </c>
      <c r="D72" s="12">
        <v>16771783</v>
      </c>
      <c r="E72" s="40" t="s">
        <v>471</v>
      </c>
      <c r="F72" s="31" t="s">
        <v>629</v>
      </c>
      <c r="G72" s="38" t="s">
        <v>720</v>
      </c>
      <c r="H72" s="38" t="s">
        <v>719</v>
      </c>
      <c r="I72" s="23">
        <v>652395</v>
      </c>
      <c r="J72" s="18"/>
      <c r="K72" s="17"/>
    </row>
    <row r="73" spans="1:11" s="36" customFormat="1" ht="45.95" customHeight="1">
      <c r="A73" s="39">
        <v>45407</v>
      </c>
      <c r="B73" s="12">
        <v>27888</v>
      </c>
      <c r="C73" s="40" t="s">
        <v>18</v>
      </c>
      <c r="D73" s="12">
        <v>17356720</v>
      </c>
      <c r="E73" s="40" t="s">
        <v>472</v>
      </c>
      <c r="F73" s="31" t="s">
        <v>634</v>
      </c>
      <c r="G73" s="38" t="s">
        <v>720</v>
      </c>
      <c r="H73" s="38" t="s">
        <v>721</v>
      </c>
      <c r="I73" s="23">
        <v>652395</v>
      </c>
      <c r="J73" s="18"/>
      <c r="K73" s="17"/>
    </row>
    <row r="74" spans="1:11" s="36" customFormat="1" ht="45.95" customHeight="1">
      <c r="A74" s="39">
        <v>45408</v>
      </c>
      <c r="B74" s="12">
        <v>27898</v>
      </c>
      <c r="C74" s="40" t="s">
        <v>18</v>
      </c>
      <c r="D74" s="12">
        <v>17356720</v>
      </c>
      <c r="E74" s="40" t="s">
        <v>473</v>
      </c>
      <c r="F74" s="31" t="s">
        <v>634</v>
      </c>
      <c r="G74" s="38" t="s">
        <v>722</v>
      </c>
      <c r="H74" s="38" t="s">
        <v>723</v>
      </c>
      <c r="I74" s="23">
        <v>652395</v>
      </c>
      <c r="J74" s="18"/>
      <c r="K74" s="17"/>
    </row>
    <row r="75" spans="1:11" s="36" customFormat="1" ht="45.95" customHeight="1">
      <c r="A75" s="39">
        <v>45412</v>
      </c>
      <c r="B75" s="12">
        <v>27913</v>
      </c>
      <c r="C75" s="40" t="s">
        <v>207</v>
      </c>
      <c r="D75" s="12">
        <v>17142453</v>
      </c>
      <c r="E75" s="40" t="s">
        <v>474</v>
      </c>
      <c r="F75" s="31" t="s">
        <v>634</v>
      </c>
      <c r="G75" s="38" t="s">
        <v>724</v>
      </c>
      <c r="H75" s="38" t="s">
        <v>725</v>
      </c>
      <c r="I75" s="23">
        <v>652395</v>
      </c>
      <c r="J75" s="18"/>
      <c r="K75" s="17"/>
    </row>
    <row r="76" spans="1:11" s="36" customFormat="1" ht="45.95" customHeight="1">
      <c r="A76" s="39">
        <v>45412</v>
      </c>
      <c r="B76" s="12">
        <v>27915</v>
      </c>
      <c r="C76" s="40" t="s">
        <v>18</v>
      </c>
      <c r="D76" s="12">
        <v>17356720</v>
      </c>
      <c r="E76" s="40" t="s">
        <v>475</v>
      </c>
      <c r="F76" s="31" t="s">
        <v>634</v>
      </c>
      <c r="G76" s="38" t="s">
        <v>726</v>
      </c>
      <c r="H76" s="38" t="s">
        <v>727</v>
      </c>
      <c r="I76" s="23">
        <v>652395</v>
      </c>
      <c r="J76" s="18"/>
      <c r="K76" s="17"/>
    </row>
    <row r="77" spans="1:11" s="36" customFormat="1" ht="45.95" customHeight="1">
      <c r="A77" s="39">
        <v>45412</v>
      </c>
      <c r="B77" s="12">
        <v>27916</v>
      </c>
      <c r="C77" s="40" t="s">
        <v>18</v>
      </c>
      <c r="D77" s="12">
        <v>17356720</v>
      </c>
      <c r="E77" s="40" t="s">
        <v>476</v>
      </c>
      <c r="F77" s="31" t="s">
        <v>634</v>
      </c>
      <c r="G77" s="38" t="s">
        <v>724</v>
      </c>
      <c r="H77" s="38" t="s">
        <v>725</v>
      </c>
      <c r="I77" s="23">
        <v>652395</v>
      </c>
      <c r="J77" s="18"/>
      <c r="K77" s="17"/>
    </row>
    <row r="78" spans="1:11" s="36" customFormat="1" ht="45.95" customHeight="1">
      <c r="A78" s="39">
        <v>45415</v>
      </c>
      <c r="B78" s="12">
        <v>27926</v>
      </c>
      <c r="C78" s="40" t="s">
        <v>207</v>
      </c>
      <c r="D78" s="12">
        <v>17142453</v>
      </c>
      <c r="E78" s="40" t="s">
        <v>477</v>
      </c>
      <c r="F78" s="31" t="s">
        <v>634</v>
      </c>
      <c r="G78" s="38" t="s">
        <v>728</v>
      </c>
      <c r="H78" s="38" t="s">
        <v>729</v>
      </c>
      <c r="I78" s="23">
        <v>652395</v>
      </c>
      <c r="J78" s="18"/>
      <c r="K78" s="17"/>
    </row>
    <row r="79" spans="1:11" s="36" customFormat="1" ht="45.95" customHeight="1">
      <c r="A79" s="39">
        <v>45415</v>
      </c>
      <c r="B79" s="12">
        <v>27927</v>
      </c>
      <c r="C79" s="40" t="s">
        <v>207</v>
      </c>
      <c r="D79" s="12">
        <v>17142453</v>
      </c>
      <c r="E79" s="40" t="s">
        <v>478</v>
      </c>
      <c r="F79" s="31" t="s">
        <v>634</v>
      </c>
      <c r="G79" s="38" t="s">
        <v>730</v>
      </c>
      <c r="H79" s="38" t="s">
        <v>731</v>
      </c>
      <c r="I79" s="23">
        <v>652395</v>
      </c>
      <c r="J79" s="18"/>
      <c r="K79" s="17"/>
    </row>
    <row r="80" spans="1:11" s="36" customFormat="1" ht="45.95" customHeight="1">
      <c r="A80" s="39">
        <v>45419</v>
      </c>
      <c r="B80" s="12">
        <v>27945</v>
      </c>
      <c r="C80" s="40" t="s">
        <v>18</v>
      </c>
      <c r="D80" s="12">
        <v>17356720</v>
      </c>
      <c r="E80" s="40" t="s">
        <v>479</v>
      </c>
      <c r="F80" s="31" t="s">
        <v>634</v>
      </c>
      <c r="G80" s="38" t="s">
        <v>731</v>
      </c>
      <c r="H80" s="38" t="s">
        <v>732</v>
      </c>
      <c r="I80" s="23">
        <v>652395</v>
      </c>
      <c r="J80" s="18"/>
      <c r="K80" s="17"/>
    </row>
    <row r="81" spans="1:11" s="36" customFormat="1" ht="45.95" customHeight="1">
      <c r="A81" s="39">
        <v>45421</v>
      </c>
      <c r="B81" s="12">
        <v>27959</v>
      </c>
      <c r="C81" s="40" t="s">
        <v>207</v>
      </c>
      <c r="D81" s="12">
        <v>17142453</v>
      </c>
      <c r="E81" s="40" t="s">
        <v>480</v>
      </c>
      <c r="F81" s="31" t="s">
        <v>634</v>
      </c>
      <c r="G81" s="38" t="s">
        <v>732</v>
      </c>
      <c r="H81" s="38" t="s">
        <v>733</v>
      </c>
      <c r="I81" s="23">
        <v>652395</v>
      </c>
      <c r="J81" s="18"/>
      <c r="K81" s="17"/>
    </row>
    <row r="82" spans="1:11" s="36" customFormat="1" ht="45.95" customHeight="1">
      <c r="A82" s="39">
        <v>45421</v>
      </c>
      <c r="B82" s="12">
        <v>27960</v>
      </c>
      <c r="C82" s="40" t="s">
        <v>18</v>
      </c>
      <c r="D82" s="12">
        <v>17356720</v>
      </c>
      <c r="E82" s="40" t="s">
        <v>481</v>
      </c>
      <c r="F82" s="31" t="s">
        <v>634</v>
      </c>
      <c r="G82" s="38" t="s">
        <v>734</v>
      </c>
      <c r="H82" s="38" t="s">
        <v>735</v>
      </c>
      <c r="I82" s="23">
        <v>652395</v>
      </c>
      <c r="J82" s="18"/>
      <c r="K82" s="17"/>
    </row>
    <row r="83" spans="1:11" s="36" customFormat="1" ht="45.95" customHeight="1">
      <c r="A83" s="39">
        <v>45422</v>
      </c>
      <c r="B83" s="12">
        <v>27968</v>
      </c>
      <c r="C83" s="40" t="s">
        <v>404</v>
      </c>
      <c r="D83" s="12">
        <v>16771783</v>
      </c>
      <c r="E83" s="40" t="s">
        <v>482</v>
      </c>
      <c r="F83" s="31" t="s">
        <v>629</v>
      </c>
      <c r="G83" s="38" t="s">
        <v>736</v>
      </c>
      <c r="H83" s="38" t="s">
        <v>737</v>
      </c>
      <c r="I83" s="23">
        <v>652395</v>
      </c>
      <c r="J83" s="18"/>
      <c r="K83" s="17"/>
    </row>
    <row r="84" spans="1:11" s="36" customFormat="1" ht="45.95" customHeight="1">
      <c r="A84" s="39">
        <v>45425</v>
      </c>
      <c r="B84" s="12">
        <v>27974</v>
      </c>
      <c r="C84" s="40" t="s">
        <v>207</v>
      </c>
      <c r="D84" s="12">
        <v>17142453</v>
      </c>
      <c r="E84" s="40" t="s">
        <v>483</v>
      </c>
      <c r="F84" s="31" t="s">
        <v>634</v>
      </c>
      <c r="G84" s="38" t="s">
        <v>737</v>
      </c>
      <c r="H84" s="38" t="s">
        <v>738</v>
      </c>
      <c r="I84" s="23">
        <v>652395</v>
      </c>
      <c r="J84" s="18"/>
      <c r="K84" s="17"/>
    </row>
    <row r="85" spans="1:11" s="36" customFormat="1" ht="45.95" customHeight="1">
      <c r="A85" s="39">
        <v>45425</v>
      </c>
      <c r="B85" s="12">
        <v>27976</v>
      </c>
      <c r="C85" s="40" t="s">
        <v>18</v>
      </c>
      <c r="D85" s="12">
        <v>17356720</v>
      </c>
      <c r="E85" s="40" t="s">
        <v>484</v>
      </c>
      <c r="F85" s="31" t="s">
        <v>629</v>
      </c>
      <c r="G85" s="38" t="s">
        <v>737</v>
      </c>
      <c r="H85" s="38" t="s">
        <v>739</v>
      </c>
      <c r="I85" s="23">
        <v>652395</v>
      </c>
      <c r="J85" s="18"/>
      <c r="K85" s="17"/>
    </row>
    <row r="86" spans="1:11" s="36" customFormat="1" ht="45.95" customHeight="1">
      <c r="A86" s="39">
        <v>45429</v>
      </c>
      <c r="B86" s="12">
        <v>28010</v>
      </c>
      <c r="C86" s="40" t="s">
        <v>207</v>
      </c>
      <c r="D86" s="12">
        <v>17142453</v>
      </c>
      <c r="E86" s="40" t="s">
        <v>485</v>
      </c>
      <c r="F86" s="31" t="s">
        <v>634</v>
      </c>
      <c r="G86" s="38" t="s">
        <v>740</v>
      </c>
      <c r="H86" s="38" t="s">
        <v>741</v>
      </c>
      <c r="I86" s="23">
        <v>652395</v>
      </c>
      <c r="J86" s="18"/>
      <c r="K86" s="17"/>
    </row>
    <row r="87" spans="1:11" s="36" customFormat="1" ht="45.95" customHeight="1">
      <c r="A87" s="39">
        <v>45429</v>
      </c>
      <c r="B87" s="12">
        <v>28013</v>
      </c>
      <c r="C87" s="40" t="s">
        <v>18</v>
      </c>
      <c r="D87" s="12">
        <v>17356720</v>
      </c>
      <c r="E87" s="40" t="s">
        <v>486</v>
      </c>
      <c r="F87" s="31" t="s">
        <v>634</v>
      </c>
      <c r="G87" s="38" t="s">
        <v>740</v>
      </c>
      <c r="H87" s="38" t="s">
        <v>741</v>
      </c>
      <c r="I87" s="23">
        <v>652395</v>
      </c>
      <c r="J87" s="18"/>
      <c r="K87" s="17"/>
    </row>
    <row r="88" spans="1:11" s="36" customFormat="1" ht="45.95" customHeight="1">
      <c r="A88" s="39">
        <v>45429</v>
      </c>
      <c r="B88" s="12">
        <v>28014</v>
      </c>
      <c r="C88" s="40" t="s">
        <v>18</v>
      </c>
      <c r="D88" s="12">
        <v>17356720</v>
      </c>
      <c r="E88" s="40" t="s">
        <v>487</v>
      </c>
      <c r="F88" s="31" t="s">
        <v>629</v>
      </c>
      <c r="G88" s="38" t="s">
        <v>741</v>
      </c>
      <c r="H88" s="38" t="s">
        <v>742</v>
      </c>
      <c r="I88" s="23">
        <v>652395</v>
      </c>
      <c r="J88" s="18"/>
      <c r="K88" s="17"/>
    </row>
    <row r="89" spans="1:11" s="36" customFormat="1" ht="45.95" customHeight="1">
      <c r="A89" s="39">
        <v>45433</v>
      </c>
      <c r="B89" s="12">
        <v>28040</v>
      </c>
      <c r="C89" s="40" t="s">
        <v>404</v>
      </c>
      <c r="D89" s="12">
        <v>16771783</v>
      </c>
      <c r="E89" s="40" t="s">
        <v>488</v>
      </c>
      <c r="F89" s="31" t="s">
        <v>634</v>
      </c>
      <c r="G89" s="38" t="s">
        <v>743</v>
      </c>
      <c r="H89" s="38" t="s">
        <v>744</v>
      </c>
      <c r="I89" s="23">
        <v>652395</v>
      </c>
      <c r="J89" s="18"/>
      <c r="K89" s="17"/>
    </row>
    <row r="90" spans="1:11" s="36" customFormat="1" ht="45.95" customHeight="1">
      <c r="A90" s="39">
        <v>45434</v>
      </c>
      <c r="B90" s="12">
        <v>28053</v>
      </c>
      <c r="C90" s="40" t="s">
        <v>18</v>
      </c>
      <c r="D90" s="12">
        <v>17356720</v>
      </c>
      <c r="E90" s="40" t="s">
        <v>489</v>
      </c>
      <c r="F90" s="31" t="s">
        <v>634</v>
      </c>
      <c r="G90" s="38" t="s">
        <v>743</v>
      </c>
      <c r="H90" s="38" t="s">
        <v>744</v>
      </c>
      <c r="I90" s="23">
        <v>652395</v>
      </c>
      <c r="J90" s="18"/>
      <c r="K90" s="17"/>
    </row>
    <row r="91" spans="1:11" s="36" customFormat="1" ht="45.95" customHeight="1">
      <c r="A91" s="39">
        <v>45436</v>
      </c>
      <c r="B91" s="12">
        <v>28069</v>
      </c>
      <c r="C91" s="40" t="s">
        <v>207</v>
      </c>
      <c r="D91" s="12">
        <v>17142453</v>
      </c>
      <c r="E91" s="40" t="s">
        <v>490</v>
      </c>
      <c r="F91" s="31" t="s">
        <v>634</v>
      </c>
      <c r="G91" s="38" t="s">
        <v>745</v>
      </c>
      <c r="H91" s="38" t="s">
        <v>746</v>
      </c>
      <c r="I91" s="23">
        <v>652395</v>
      </c>
      <c r="J91" s="18"/>
      <c r="K91" s="17"/>
    </row>
    <row r="92" spans="1:11" s="36" customFormat="1" ht="45.95" customHeight="1">
      <c r="A92" s="39">
        <v>45436</v>
      </c>
      <c r="B92" s="12">
        <v>28070</v>
      </c>
      <c r="C92" s="40" t="s">
        <v>207</v>
      </c>
      <c r="D92" s="12">
        <v>17142453</v>
      </c>
      <c r="E92" s="40" t="s">
        <v>491</v>
      </c>
      <c r="F92" s="31" t="s">
        <v>634</v>
      </c>
      <c r="G92" s="38" t="s">
        <v>745</v>
      </c>
      <c r="H92" s="38" t="s">
        <v>746</v>
      </c>
      <c r="I92" s="23">
        <v>652395</v>
      </c>
      <c r="J92" s="18"/>
      <c r="K92" s="17"/>
    </row>
    <row r="93" spans="1:11" s="36" customFormat="1" ht="45.95" customHeight="1">
      <c r="A93" s="39">
        <v>45436</v>
      </c>
      <c r="B93" s="12">
        <v>28072</v>
      </c>
      <c r="C93" s="40" t="s">
        <v>18</v>
      </c>
      <c r="D93" s="12">
        <v>17356720</v>
      </c>
      <c r="E93" s="40" t="s">
        <v>492</v>
      </c>
      <c r="F93" s="31" t="s">
        <v>629</v>
      </c>
      <c r="G93" s="38" t="s">
        <v>747</v>
      </c>
      <c r="H93" s="38" t="s">
        <v>746</v>
      </c>
      <c r="I93" s="23">
        <v>652395</v>
      </c>
      <c r="J93" s="18"/>
      <c r="K93" s="17"/>
    </row>
    <row r="94" spans="1:11" s="36" customFormat="1" ht="45.95" customHeight="1">
      <c r="A94" s="39">
        <v>45441</v>
      </c>
      <c r="B94" s="12">
        <v>28100</v>
      </c>
      <c r="C94" s="40" t="s">
        <v>18</v>
      </c>
      <c r="D94" s="12">
        <v>17356720</v>
      </c>
      <c r="E94" s="40" t="s">
        <v>493</v>
      </c>
      <c r="F94" s="31" t="s">
        <v>634</v>
      </c>
      <c r="G94" s="38" t="s">
        <v>748</v>
      </c>
      <c r="H94" s="38" t="s">
        <v>749</v>
      </c>
      <c r="I94" s="23">
        <v>652395</v>
      </c>
      <c r="J94" s="18"/>
      <c r="K94" s="17"/>
    </row>
    <row r="95" spans="1:11" s="36" customFormat="1" ht="45.95" customHeight="1">
      <c r="A95" s="39">
        <v>45441</v>
      </c>
      <c r="B95" s="12">
        <v>28101</v>
      </c>
      <c r="C95" s="40" t="s">
        <v>18</v>
      </c>
      <c r="D95" s="12">
        <v>17356720</v>
      </c>
      <c r="E95" s="40" t="s">
        <v>494</v>
      </c>
      <c r="F95" s="31" t="s">
        <v>634</v>
      </c>
      <c r="G95" s="38" t="s">
        <v>745</v>
      </c>
      <c r="H95" s="38" t="s">
        <v>746</v>
      </c>
      <c r="I95" s="23">
        <v>652395</v>
      </c>
      <c r="J95" s="18"/>
      <c r="K95" s="17"/>
    </row>
    <row r="96" spans="1:11" s="36" customFormat="1" ht="45.95" customHeight="1">
      <c r="A96" s="39">
        <v>45443</v>
      </c>
      <c r="B96" s="12">
        <v>28118</v>
      </c>
      <c r="C96" s="40" t="s">
        <v>207</v>
      </c>
      <c r="D96" s="12">
        <v>17142453</v>
      </c>
      <c r="E96" s="40" t="s">
        <v>495</v>
      </c>
      <c r="F96" s="31" t="s">
        <v>629</v>
      </c>
      <c r="G96" s="38" t="s">
        <v>749</v>
      </c>
      <c r="H96" s="38" t="s">
        <v>750</v>
      </c>
      <c r="I96" s="23">
        <v>652395</v>
      </c>
      <c r="J96" s="18"/>
      <c r="K96" s="17"/>
    </row>
    <row r="97" spans="1:11" s="36" customFormat="1" ht="45.95" customHeight="1">
      <c r="A97" s="39">
        <v>45443</v>
      </c>
      <c r="B97" s="12">
        <v>28119</v>
      </c>
      <c r="C97" s="40" t="s">
        <v>18</v>
      </c>
      <c r="D97" s="12">
        <v>17356720</v>
      </c>
      <c r="E97" s="40" t="s">
        <v>496</v>
      </c>
      <c r="F97" s="31" t="s">
        <v>634</v>
      </c>
      <c r="G97" s="38" t="s">
        <v>751</v>
      </c>
      <c r="H97" s="38" t="s">
        <v>752</v>
      </c>
      <c r="I97" s="23">
        <v>652395</v>
      </c>
      <c r="J97" s="18"/>
      <c r="K97" s="17"/>
    </row>
    <row r="98" spans="1:11" s="36" customFormat="1" ht="45.95" customHeight="1">
      <c r="A98" s="39">
        <v>45447</v>
      </c>
      <c r="B98" s="12">
        <v>28138</v>
      </c>
      <c r="C98" s="40" t="s">
        <v>404</v>
      </c>
      <c r="D98" s="12">
        <v>16771783</v>
      </c>
      <c r="E98" s="40" t="s">
        <v>497</v>
      </c>
      <c r="F98" s="31" t="s">
        <v>634</v>
      </c>
      <c r="G98" s="38" t="s">
        <v>753</v>
      </c>
      <c r="H98" s="38" t="s">
        <v>754</v>
      </c>
      <c r="I98" s="23">
        <v>652395</v>
      </c>
      <c r="J98" s="18"/>
      <c r="K98" s="17"/>
    </row>
    <row r="99" spans="1:11" s="36" customFormat="1" ht="45.95" customHeight="1">
      <c r="A99" s="39">
        <v>45449</v>
      </c>
      <c r="B99" s="12">
        <v>28147</v>
      </c>
      <c r="C99" s="40" t="s">
        <v>404</v>
      </c>
      <c r="D99" s="12">
        <v>16771783</v>
      </c>
      <c r="E99" s="40" t="s">
        <v>498</v>
      </c>
      <c r="F99" s="31" t="s">
        <v>634</v>
      </c>
      <c r="G99" s="38" t="s">
        <v>755</v>
      </c>
      <c r="H99" s="38" t="s">
        <v>756</v>
      </c>
      <c r="I99" s="23">
        <v>652395</v>
      </c>
      <c r="J99" s="18"/>
      <c r="K99" s="17"/>
    </row>
    <row r="100" spans="1:11" s="36" customFormat="1" ht="45.95" customHeight="1">
      <c r="A100" s="39">
        <v>45450</v>
      </c>
      <c r="B100" s="12">
        <v>28162</v>
      </c>
      <c r="C100" s="40" t="s">
        <v>207</v>
      </c>
      <c r="D100" s="12">
        <v>17142453</v>
      </c>
      <c r="E100" s="40" t="s">
        <v>499</v>
      </c>
      <c r="F100" s="31" t="s">
        <v>629</v>
      </c>
      <c r="G100" s="38" t="s">
        <v>756</v>
      </c>
      <c r="H100" s="38" t="s">
        <v>757</v>
      </c>
      <c r="I100" s="23">
        <v>652395</v>
      </c>
      <c r="J100" s="18"/>
      <c r="K100" s="17"/>
    </row>
    <row r="101" spans="1:11" s="36" customFormat="1" ht="45.95" customHeight="1">
      <c r="A101" s="39">
        <v>45450</v>
      </c>
      <c r="B101" s="12">
        <v>28163</v>
      </c>
      <c r="C101" s="40" t="s">
        <v>207</v>
      </c>
      <c r="D101" s="12">
        <v>17142453</v>
      </c>
      <c r="E101" s="40" t="s">
        <v>500</v>
      </c>
      <c r="F101" s="31" t="s">
        <v>634</v>
      </c>
      <c r="G101" s="38" t="s">
        <v>757</v>
      </c>
      <c r="H101" s="38" t="s">
        <v>758</v>
      </c>
      <c r="I101" s="23">
        <v>652395</v>
      </c>
      <c r="J101" s="18"/>
      <c r="K101" s="17"/>
    </row>
    <row r="102" spans="1:11" s="36" customFormat="1" ht="45.95" customHeight="1">
      <c r="A102" s="39">
        <v>45453</v>
      </c>
      <c r="B102" s="12">
        <v>28181</v>
      </c>
      <c r="C102" s="40" t="s">
        <v>207</v>
      </c>
      <c r="D102" s="12">
        <v>17142453</v>
      </c>
      <c r="E102" s="40" t="s">
        <v>501</v>
      </c>
      <c r="F102" s="31" t="s">
        <v>629</v>
      </c>
      <c r="G102" s="38" t="s">
        <v>759</v>
      </c>
      <c r="H102" s="38" t="s">
        <v>758</v>
      </c>
      <c r="I102" s="23">
        <v>652395</v>
      </c>
      <c r="J102" s="18"/>
      <c r="K102" s="17"/>
    </row>
    <row r="103" spans="1:11" s="36" customFormat="1" ht="45.95" customHeight="1">
      <c r="A103" s="39">
        <v>45455</v>
      </c>
      <c r="B103" s="12">
        <v>28210</v>
      </c>
      <c r="C103" s="40" t="s">
        <v>207</v>
      </c>
      <c r="D103" s="12">
        <v>17142453</v>
      </c>
      <c r="E103" s="40" t="s">
        <v>502</v>
      </c>
      <c r="F103" s="31" t="s">
        <v>634</v>
      </c>
      <c r="G103" s="38" t="s">
        <v>760</v>
      </c>
      <c r="H103" s="38" t="s">
        <v>761</v>
      </c>
      <c r="I103" s="23">
        <v>652395</v>
      </c>
      <c r="J103" s="18"/>
      <c r="K103" s="17"/>
    </row>
    <row r="104" spans="1:11" s="36" customFormat="1" ht="45.95" customHeight="1">
      <c r="A104" s="39">
        <v>45456</v>
      </c>
      <c r="B104" s="12">
        <v>28219</v>
      </c>
      <c r="C104" s="40" t="s">
        <v>503</v>
      </c>
      <c r="D104" s="12">
        <v>16999210</v>
      </c>
      <c r="E104" s="40" t="s">
        <v>504</v>
      </c>
      <c r="F104" s="31" t="s">
        <v>634</v>
      </c>
      <c r="G104" s="38" t="s">
        <v>761</v>
      </c>
      <c r="H104" s="38" t="s">
        <v>762</v>
      </c>
      <c r="I104" s="23">
        <v>652395</v>
      </c>
      <c r="J104" s="18"/>
      <c r="K104" s="17"/>
    </row>
    <row r="105" spans="1:11" s="36" customFormat="1" ht="45.95" customHeight="1">
      <c r="A105" s="39">
        <v>45457</v>
      </c>
      <c r="B105" s="12">
        <v>28224</v>
      </c>
      <c r="C105" s="40" t="s">
        <v>404</v>
      </c>
      <c r="D105" s="12">
        <v>16771783</v>
      </c>
      <c r="E105" s="40" t="s">
        <v>505</v>
      </c>
      <c r="F105" s="31" t="s">
        <v>629</v>
      </c>
      <c r="G105" s="38" t="s">
        <v>761</v>
      </c>
      <c r="H105" s="38" t="s">
        <v>763</v>
      </c>
      <c r="I105" s="23">
        <v>652395</v>
      </c>
      <c r="J105" s="18"/>
      <c r="K105" s="17"/>
    </row>
    <row r="106" spans="1:11" s="36" customFormat="1" ht="45.95" customHeight="1">
      <c r="A106" s="39">
        <v>45461</v>
      </c>
      <c r="B106" s="12">
        <v>28225</v>
      </c>
      <c r="C106" s="40" t="s">
        <v>404</v>
      </c>
      <c r="D106" s="12">
        <v>16771783</v>
      </c>
      <c r="E106" s="40" t="s">
        <v>506</v>
      </c>
      <c r="F106" s="31" t="s">
        <v>634</v>
      </c>
      <c r="G106" s="38" t="s">
        <v>762</v>
      </c>
      <c r="H106" s="38" t="s">
        <v>764</v>
      </c>
      <c r="I106" s="23">
        <v>652395</v>
      </c>
      <c r="J106" s="18"/>
      <c r="K106" s="17"/>
    </row>
    <row r="107" spans="1:11" s="36" customFormat="1" ht="45.95" customHeight="1">
      <c r="A107" s="39">
        <v>45461</v>
      </c>
      <c r="B107" s="12">
        <v>28229</v>
      </c>
      <c r="C107" s="40" t="s">
        <v>507</v>
      </c>
      <c r="D107" s="12">
        <v>10073308</v>
      </c>
      <c r="E107" s="40" t="s">
        <v>508</v>
      </c>
      <c r="F107" s="31" t="s">
        <v>629</v>
      </c>
      <c r="G107" s="38" t="s">
        <v>765</v>
      </c>
      <c r="H107" s="38" t="s">
        <v>764</v>
      </c>
      <c r="I107" s="23">
        <v>652395</v>
      </c>
      <c r="J107" s="18"/>
      <c r="K107" s="17"/>
    </row>
    <row r="108" spans="1:11" s="36" customFormat="1" ht="45.95" customHeight="1">
      <c r="A108" s="39">
        <v>45464</v>
      </c>
      <c r="B108" s="12">
        <v>28249</v>
      </c>
      <c r="C108" s="40" t="s">
        <v>207</v>
      </c>
      <c r="D108" s="12">
        <v>17142453</v>
      </c>
      <c r="E108" s="40" t="s">
        <v>509</v>
      </c>
      <c r="F108" s="31" t="s">
        <v>634</v>
      </c>
      <c r="G108" s="38" t="s">
        <v>766</v>
      </c>
      <c r="H108" s="38" t="s">
        <v>767</v>
      </c>
      <c r="I108" s="23">
        <v>652395</v>
      </c>
      <c r="J108" s="18"/>
      <c r="K108" s="17"/>
    </row>
    <row r="109" spans="1:11" s="36" customFormat="1" ht="45.95" customHeight="1">
      <c r="A109" s="39">
        <v>45464</v>
      </c>
      <c r="B109" s="12">
        <v>28250</v>
      </c>
      <c r="C109" s="40" t="s">
        <v>207</v>
      </c>
      <c r="D109" s="12">
        <v>17142453</v>
      </c>
      <c r="E109" s="40" t="s">
        <v>510</v>
      </c>
      <c r="F109" s="31" t="s">
        <v>629</v>
      </c>
      <c r="G109" s="38" t="s">
        <v>768</v>
      </c>
      <c r="H109" s="38" t="s">
        <v>767</v>
      </c>
      <c r="I109" s="23">
        <v>652395</v>
      </c>
      <c r="J109" s="18"/>
      <c r="K109" s="17"/>
    </row>
    <row r="110" spans="1:11" s="36" customFormat="1" ht="45.95" customHeight="1">
      <c r="A110" s="39">
        <v>45464</v>
      </c>
      <c r="B110" s="12">
        <v>28253</v>
      </c>
      <c r="C110" s="40" t="s">
        <v>404</v>
      </c>
      <c r="D110" s="12">
        <v>16771783</v>
      </c>
      <c r="E110" s="40" t="s">
        <v>511</v>
      </c>
      <c r="F110" s="31" t="s">
        <v>634</v>
      </c>
      <c r="G110" s="38" t="s">
        <v>769</v>
      </c>
      <c r="H110" s="38" t="s">
        <v>768</v>
      </c>
      <c r="I110" s="23">
        <v>652395</v>
      </c>
      <c r="J110" s="18"/>
      <c r="K110" s="17"/>
    </row>
    <row r="111" spans="1:11" s="36" customFormat="1" ht="45.95" customHeight="1">
      <c r="A111" s="39">
        <v>45467</v>
      </c>
      <c r="B111" s="12">
        <v>28263</v>
      </c>
      <c r="C111" s="40" t="s">
        <v>207</v>
      </c>
      <c r="D111" s="12">
        <v>17142453</v>
      </c>
      <c r="E111" s="40" t="s">
        <v>512</v>
      </c>
      <c r="F111" s="31" t="s">
        <v>634</v>
      </c>
      <c r="G111" s="38" t="s">
        <v>767</v>
      </c>
      <c r="H111" s="38" t="s">
        <v>770</v>
      </c>
      <c r="I111" s="23">
        <v>652395</v>
      </c>
      <c r="J111" s="18"/>
      <c r="K111" s="17"/>
    </row>
    <row r="112" spans="1:11" s="36" customFormat="1" ht="45.95" customHeight="1">
      <c r="A112" s="39">
        <v>45469</v>
      </c>
      <c r="B112" s="12">
        <v>28287</v>
      </c>
      <c r="C112" s="40" t="s">
        <v>404</v>
      </c>
      <c r="D112" s="12">
        <v>16771783</v>
      </c>
      <c r="E112" s="40" t="s">
        <v>513</v>
      </c>
      <c r="F112" s="31" t="s">
        <v>634</v>
      </c>
      <c r="G112" s="38" t="s">
        <v>770</v>
      </c>
      <c r="H112" s="38" t="s">
        <v>771</v>
      </c>
      <c r="I112" s="23">
        <v>652395</v>
      </c>
      <c r="J112" s="18"/>
      <c r="K112" s="17"/>
    </row>
    <row r="113" spans="1:11" s="36" customFormat="1" ht="45.95" customHeight="1">
      <c r="A113" s="39">
        <v>45470</v>
      </c>
      <c r="B113" s="12">
        <v>28293</v>
      </c>
      <c r="C113" s="40" t="s">
        <v>207</v>
      </c>
      <c r="D113" s="12">
        <v>17142453</v>
      </c>
      <c r="E113" s="40" t="s">
        <v>514</v>
      </c>
      <c r="F113" s="31" t="s">
        <v>629</v>
      </c>
      <c r="G113" s="38" t="s">
        <v>772</v>
      </c>
      <c r="H113" s="38" t="s">
        <v>771</v>
      </c>
      <c r="I113" s="23">
        <v>652395</v>
      </c>
      <c r="J113" s="18"/>
      <c r="K113" s="17"/>
    </row>
    <row r="114" spans="1:11" s="36" customFormat="1" ht="45.95" customHeight="1">
      <c r="A114" s="39">
        <v>45471</v>
      </c>
      <c r="B114" s="12">
        <v>28302</v>
      </c>
      <c r="C114" s="40" t="s">
        <v>18</v>
      </c>
      <c r="D114" s="12">
        <v>17356720</v>
      </c>
      <c r="E114" s="40" t="s">
        <v>515</v>
      </c>
      <c r="F114" s="31" t="s">
        <v>634</v>
      </c>
      <c r="G114" s="38" t="s">
        <v>773</v>
      </c>
      <c r="H114" s="38">
        <v>45475</v>
      </c>
      <c r="I114" s="23">
        <v>652395</v>
      </c>
      <c r="J114" s="18"/>
      <c r="K114" s="17"/>
    </row>
    <row r="115" spans="1:11" s="36" customFormat="1" ht="45.95" customHeight="1">
      <c r="A115" s="39">
        <v>45471</v>
      </c>
      <c r="B115" s="12">
        <v>28307</v>
      </c>
      <c r="C115" s="40" t="s">
        <v>207</v>
      </c>
      <c r="D115" s="12">
        <v>17142453</v>
      </c>
      <c r="E115" s="40" t="s">
        <v>516</v>
      </c>
      <c r="F115" s="31" t="s">
        <v>634</v>
      </c>
      <c r="G115" s="38" t="s">
        <v>773</v>
      </c>
      <c r="H115" s="38" t="s">
        <v>774</v>
      </c>
      <c r="I115" s="23">
        <v>652395</v>
      </c>
      <c r="J115" s="18"/>
      <c r="K115" s="17"/>
    </row>
    <row r="116" spans="1:11" s="36" customFormat="1" ht="45.95" customHeight="1">
      <c r="A116" s="39">
        <v>45476</v>
      </c>
      <c r="B116" s="12">
        <v>28329</v>
      </c>
      <c r="C116" s="40" t="s">
        <v>207</v>
      </c>
      <c r="D116" s="12">
        <v>17142453</v>
      </c>
      <c r="E116" s="40" t="s">
        <v>517</v>
      </c>
      <c r="F116" s="31" t="s">
        <v>634</v>
      </c>
      <c r="G116" s="38" t="s">
        <v>775</v>
      </c>
      <c r="H116" s="38" t="s">
        <v>776</v>
      </c>
      <c r="I116" s="23">
        <v>652395</v>
      </c>
      <c r="J116" s="18"/>
      <c r="K116" s="17"/>
    </row>
    <row r="117" spans="1:11" s="36" customFormat="1" ht="45.95" customHeight="1">
      <c r="A117" s="39">
        <v>45477</v>
      </c>
      <c r="B117" s="12">
        <v>28339</v>
      </c>
      <c r="C117" s="40" t="s">
        <v>404</v>
      </c>
      <c r="D117" s="12">
        <v>16771783</v>
      </c>
      <c r="E117" s="40" t="s">
        <v>518</v>
      </c>
      <c r="F117" s="31" t="s">
        <v>634</v>
      </c>
      <c r="G117" s="38" t="s">
        <v>775</v>
      </c>
      <c r="H117" s="38" t="s">
        <v>776</v>
      </c>
      <c r="I117" s="23">
        <v>652395</v>
      </c>
      <c r="J117" s="18"/>
      <c r="K117" s="17"/>
    </row>
    <row r="118" spans="1:11" s="36" customFormat="1" ht="45.95" customHeight="1">
      <c r="A118" s="39">
        <v>45478</v>
      </c>
      <c r="B118" s="12">
        <v>28350</v>
      </c>
      <c r="C118" s="40" t="s">
        <v>18</v>
      </c>
      <c r="D118" s="12">
        <v>17356720</v>
      </c>
      <c r="E118" s="40" t="s">
        <v>519</v>
      </c>
      <c r="F118" s="31" t="s">
        <v>634</v>
      </c>
      <c r="G118" s="38" t="s">
        <v>777</v>
      </c>
      <c r="H118" s="38" t="s">
        <v>778</v>
      </c>
      <c r="I118" s="23">
        <v>652395</v>
      </c>
      <c r="J118" s="18"/>
      <c r="K118" s="17"/>
    </row>
    <row r="119" spans="1:11" s="36" customFormat="1" ht="45.95" customHeight="1">
      <c r="A119" s="39">
        <v>45482</v>
      </c>
      <c r="B119" s="12">
        <v>28513</v>
      </c>
      <c r="C119" s="40" t="s">
        <v>18</v>
      </c>
      <c r="D119" s="12">
        <v>17356720</v>
      </c>
      <c r="E119" s="40" t="s">
        <v>520</v>
      </c>
      <c r="F119" s="31" t="s">
        <v>634</v>
      </c>
      <c r="G119" s="38" t="s">
        <v>779</v>
      </c>
      <c r="H119" s="38" t="s">
        <v>780</v>
      </c>
      <c r="I119" s="23">
        <v>652395</v>
      </c>
      <c r="J119" s="18"/>
      <c r="K119" s="17"/>
    </row>
    <row r="120" spans="1:11" s="36" customFormat="1" ht="45.95" customHeight="1">
      <c r="A120" s="39">
        <v>45484</v>
      </c>
      <c r="B120" s="12">
        <v>28530</v>
      </c>
      <c r="C120" s="40" t="s">
        <v>18</v>
      </c>
      <c r="D120" s="12">
        <v>17356720</v>
      </c>
      <c r="E120" s="40" t="s">
        <v>521</v>
      </c>
      <c r="F120" s="31" t="s">
        <v>634</v>
      </c>
      <c r="G120" s="38" t="s">
        <v>780</v>
      </c>
      <c r="H120" s="38" t="s">
        <v>781</v>
      </c>
      <c r="I120" s="23">
        <v>652395</v>
      </c>
      <c r="J120" s="18"/>
      <c r="K120" s="17"/>
    </row>
    <row r="121" spans="1:11" s="36" customFormat="1" ht="45.95" customHeight="1">
      <c r="A121" s="39">
        <v>45489</v>
      </c>
      <c r="B121" s="12">
        <v>28553</v>
      </c>
      <c r="C121" s="40" t="s">
        <v>207</v>
      </c>
      <c r="D121" s="12">
        <v>17142453</v>
      </c>
      <c r="E121" s="40" t="s">
        <v>522</v>
      </c>
      <c r="F121" s="31" t="s">
        <v>634</v>
      </c>
      <c r="G121" s="38" t="s">
        <v>782</v>
      </c>
      <c r="H121" s="38" t="s">
        <v>783</v>
      </c>
      <c r="I121" s="23">
        <v>652395</v>
      </c>
      <c r="J121" s="18"/>
      <c r="K121" s="17"/>
    </row>
    <row r="122" spans="1:11" s="36" customFormat="1" ht="45.95" customHeight="1">
      <c r="A122" s="39">
        <v>45489</v>
      </c>
      <c r="B122" s="12">
        <v>28554</v>
      </c>
      <c r="C122" s="40" t="s">
        <v>207</v>
      </c>
      <c r="D122" s="12">
        <v>17142453</v>
      </c>
      <c r="E122" s="40" t="s">
        <v>523</v>
      </c>
      <c r="F122" s="31" t="s">
        <v>634</v>
      </c>
      <c r="G122" s="38" t="s">
        <v>784</v>
      </c>
      <c r="H122" s="38" t="s">
        <v>785</v>
      </c>
      <c r="I122" s="23">
        <v>652395</v>
      </c>
      <c r="J122" s="18"/>
      <c r="K122" s="17"/>
    </row>
    <row r="123" spans="1:11" s="36" customFormat="1" ht="45.95" customHeight="1">
      <c r="A123" s="39">
        <v>45492</v>
      </c>
      <c r="B123" s="12">
        <v>28588</v>
      </c>
      <c r="C123" s="40" t="s">
        <v>207</v>
      </c>
      <c r="D123" s="12">
        <v>17142453</v>
      </c>
      <c r="E123" s="40" t="s">
        <v>524</v>
      </c>
      <c r="F123" s="31" t="s">
        <v>634</v>
      </c>
      <c r="G123" s="38" t="s">
        <v>786</v>
      </c>
      <c r="H123" s="38" t="s">
        <v>787</v>
      </c>
      <c r="I123" s="23">
        <v>652395</v>
      </c>
      <c r="J123" s="18"/>
      <c r="K123" s="17"/>
    </row>
    <row r="124" spans="1:11" s="36" customFormat="1" ht="45.95" customHeight="1">
      <c r="A124" s="39">
        <v>45492</v>
      </c>
      <c r="B124" s="12">
        <v>28592</v>
      </c>
      <c r="C124" s="40" t="s">
        <v>18</v>
      </c>
      <c r="D124" s="12">
        <v>17356720</v>
      </c>
      <c r="E124" s="40" t="s">
        <v>525</v>
      </c>
      <c r="F124" s="31" t="s">
        <v>634</v>
      </c>
      <c r="G124" s="38" t="s">
        <v>788</v>
      </c>
      <c r="H124" s="38" t="s">
        <v>789</v>
      </c>
      <c r="I124" s="23">
        <v>652395</v>
      </c>
      <c r="J124" s="18"/>
      <c r="K124" s="17"/>
    </row>
    <row r="125" spans="1:11" s="36" customFormat="1" ht="45.95" customHeight="1">
      <c r="A125" s="39">
        <v>45492</v>
      </c>
      <c r="B125" s="12">
        <v>28593</v>
      </c>
      <c r="C125" s="40" t="s">
        <v>18</v>
      </c>
      <c r="D125" s="12">
        <v>17356720</v>
      </c>
      <c r="E125" s="40" t="s">
        <v>526</v>
      </c>
      <c r="F125" s="31" t="s">
        <v>634</v>
      </c>
      <c r="G125" s="38" t="s">
        <v>790</v>
      </c>
      <c r="H125" s="38" t="s">
        <v>791</v>
      </c>
      <c r="I125" s="23">
        <v>652395</v>
      </c>
      <c r="J125" s="18"/>
      <c r="K125" s="17"/>
    </row>
    <row r="126" spans="1:11" s="36" customFormat="1" ht="45.95" customHeight="1">
      <c r="A126" s="39">
        <v>45499</v>
      </c>
      <c r="B126" s="12">
        <v>28621</v>
      </c>
      <c r="C126" s="40" t="s">
        <v>207</v>
      </c>
      <c r="D126" s="12">
        <v>17142453</v>
      </c>
      <c r="E126" s="40" t="s">
        <v>527</v>
      </c>
      <c r="F126" s="31" t="s">
        <v>629</v>
      </c>
      <c r="G126" s="38" t="s">
        <v>792</v>
      </c>
      <c r="H126" s="38" t="s">
        <v>793</v>
      </c>
      <c r="I126" s="23">
        <v>652395</v>
      </c>
      <c r="J126" s="18"/>
      <c r="K126" s="17"/>
    </row>
    <row r="127" spans="1:11" s="36" customFormat="1" ht="45.95" customHeight="1">
      <c r="A127" s="39">
        <v>45502</v>
      </c>
      <c r="B127" s="12">
        <v>28625</v>
      </c>
      <c r="C127" s="40" t="s">
        <v>404</v>
      </c>
      <c r="D127" s="12">
        <v>16771783</v>
      </c>
      <c r="E127" s="40" t="s">
        <v>528</v>
      </c>
      <c r="F127" s="31" t="s">
        <v>634</v>
      </c>
      <c r="G127" s="38" t="s">
        <v>793</v>
      </c>
      <c r="H127" s="38" t="s">
        <v>794</v>
      </c>
      <c r="I127" s="23">
        <v>652395</v>
      </c>
      <c r="J127" s="18"/>
      <c r="K127" s="17"/>
    </row>
    <row r="128" spans="1:11" s="36" customFormat="1" ht="45.95" customHeight="1">
      <c r="A128" s="39">
        <v>45504</v>
      </c>
      <c r="B128" s="12">
        <v>28640</v>
      </c>
      <c r="C128" s="40" t="s">
        <v>18</v>
      </c>
      <c r="D128" s="12">
        <v>17356720</v>
      </c>
      <c r="E128" s="40" t="s">
        <v>529</v>
      </c>
      <c r="F128" s="31" t="s">
        <v>629</v>
      </c>
      <c r="G128" s="38" t="s">
        <v>795</v>
      </c>
      <c r="H128" s="38" t="s">
        <v>796</v>
      </c>
      <c r="I128" s="23">
        <v>652395</v>
      </c>
      <c r="J128" s="18"/>
      <c r="K128" s="17"/>
    </row>
    <row r="129" spans="1:11" s="36" customFormat="1" ht="45.95" customHeight="1">
      <c r="A129" s="39">
        <v>45506</v>
      </c>
      <c r="B129" s="12">
        <v>28649</v>
      </c>
      <c r="C129" s="40" t="s">
        <v>207</v>
      </c>
      <c r="D129" s="12">
        <v>17142453</v>
      </c>
      <c r="E129" s="40" t="s">
        <v>530</v>
      </c>
      <c r="F129" s="31" t="s">
        <v>629</v>
      </c>
      <c r="G129" s="38" t="s">
        <v>797</v>
      </c>
      <c r="H129" s="38" t="s">
        <v>798</v>
      </c>
      <c r="I129" s="23">
        <v>652395</v>
      </c>
      <c r="J129" s="18"/>
      <c r="K129" s="17"/>
    </row>
    <row r="130" spans="1:11" s="36" customFormat="1" ht="45.95" customHeight="1">
      <c r="A130" s="39">
        <v>45506</v>
      </c>
      <c r="B130" s="12">
        <v>28651</v>
      </c>
      <c r="C130" s="40" t="s">
        <v>404</v>
      </c>
      <c r="D130" s="12">
        <v>16771783</v>
      </c>
      <c r="E130" s="40" t="s">
        <v>531</v>
      </c>
      <c r="F130" s="31" t="s">
        <v>634</v>
      </c>
      <c r="G130" s="38" t="s">
        <v>799</v>
      </c>
      <c r="H130" s="38" t="s">
        <v>800</v>
      </c>
      <c r="I130" s="23">
        <v>652395</v>
      </c>
      <c r="J130" s="18"/>
      <c r="K130" s="17"/>
    </row>
    <row r="131" spans="1:11" s="36" customFormat="1" ht="45.95" customHeight="1">
      <c r="A131" s="39">
        <v>45510</v>
      </c>
      <c r="B131" s="12">
        <v>28678</v>
      </c>
      <c r="C131" s="40" t="s">
        <v>207</v>
      </c>
      <c r="D131" s="12">
        <v>17142453</v>
      </c>
      <c r="E131" s="40" t="s">
        <v>532</v>
      </c>
      <c r="F131" s="31" t="s">
        <v>629</v>
      </c>
      <c r="G131" s="38" t="s">
        <v>800</v>
      </c>
      <c r="H131" s="38" t="s">
        <v>801</v>
      </c>
      <c r="I131" s="23">
        <v>652395</v>
      </c>
      <c r="J131" s="18"/>
      <c r="K131" s="17"/>
    </row>
    <row r="132" spans="1:11" s="36" customFormat="1" ht="45.95" customHeight="1">
      <c r="A132" s="39">
        <v>45512</v>
      </c>
      <c r="B132" s="12">
        <v>28695</v>
      </c>
      <c r="C132" s="40" t="s">
        <v>18</v>
      </c>
      <c r="D132" s="12">
        <v>17356720</v>
      </c>
      <c r="E132" s="40" t="s">
        <v>533</v>
      </c>
      <c r="F132" s="31" t="s">
        <v>634</v>
      </c>
      <c r="G132" s="38" t="s">
        <v>801</v>
      </c>
      <c r="H132" s="38" t="s">
        <v>802</v>
      </c>
      <c r="I132" s="23">
        <v>652395</v>
      </c>
      <c r="J132" s="18"/>
      <c r="K132" s="17"/>
    </row>
    <row r="133" spans="1:11" s="36" customFormat="1" ht="45.95" customHeight="1">
      <c r="A133" s="39">
        <v>45513</v>
      </c>
      <c r="B133" s="12">
        <v>28700</v>
      </c>
      <c r="C133" s="40" t="s">
        <v>18</v>
      </c>
      <c r="D133" s="12">
        <v>17356720</v>
      </c>
      <c r="E133" s="40" t="s">
        <v>534</v>
      </c>
      <c r="F133" s="31" t="s">
        <v>629</v>
      </c>
      <c r="G133" s="38" t="s">
        <v>803</v>
      </c>
      <c r="H133" s="38" t="s">
        <v>804</v>
      </c>
      <c r="I133" s="23">
        <v>652395</v>
      </c>
      <c r="J133" s="18"/>
      <c r="K133" s="17"/>
    </row>
    <row r="134" spans="1:11" s="36" customFormat="1" ht="45.95" customHeight="1">
      <c r="A134" s="39">
        <v>45513</v>
      </c>
      <c r="B134" s="12">
        <v>28701</v>
      </c>
      <c r="C134" s="40" t="s">
        <v>18</v>
      </c>
      <c r="D134" s="12">
        <v>17356720</v>
      </c>
      <c r="E134" s="40" t="s">
        <v>535</v>
      </c>
      <c r="F134" s="31" t="s">
        <v>629</v>
      </c>
      <c r="G134" s="38" t="s">
        <v>802</v>
      </c>
      <c r="H134" s="38" t="s">
        <v>805</v>
      </c>
      <c r="I134" s="23">
        <v>652395</v>
      </c>
      <c r="J134" s="18"/>
      <c r="K134" s="17"/>
    </row>
    <row r="135" spans="1:11" s="36" customFormat="1" ht="45.95" customHeight="1">
      <c r="A135" s="39">
        <v>45516</v>
      </c>
      <c r="B135" s="12">
        <v>28715</v>
      </c>
      <c r="C135" s="40" t="s">
        <v>18</v>
      </c>
      <c r="D135" s="12">
        <v>17356720</v>
      </c>
      <c r="E135" s="40" t="s">
        <v>536</v>
      </c>
      <c r="F135" s="31" t="s">
        <v>634</v>
      </c>
      <c r="G135" s="38" t="s">
        <v>803</v>
      </c>
      <c r="H135" s="38" t="s">
        <v>806</v>
      </c>
      <c r="I135" s="23">
        <v>652395</v>
      </c>
      <c r="J135" s="18"/>
      <c r="K135" s="17"/>
    </row>
    <row r="136" spans="1:11" s="36" customFormat="1" ht="45.95" customHeight="1">
      <c r="A136" s="39">
        <v>45519</v>
      </c>
      <c r="B136" s="12">
        <v>28747</v>
      </c>
      <c r="C136" s="40" t="s">
        <v>18</v>
      </c>
      <c r="D136" s="12">
        <v>17356720</v>
      </c>
      <c r="E136" s="40" t="s">
        <v>537</v>
      </c>
      <c r="F136" s="31" t="s">
        <v>634</v>
      </c>
      <c r="G136" s="38" t="s">
        <v>807</v>
      </c>
      <c r="H136" s="38" t="s">
        <v>808</v>
      </c>
      <c r="I136" s="23">
        <v>652395</v>
      </c>
      <c r="J136" s="18"/>
      <c r="K136" s="17"/>
    </row>
    <row r="137" spans="1:11" s="36" customFormat="1" ht="45.95" customHeight="1">
      <c r="A137" s="39">
        <v>45520</v>
      </c>
      <c r="B137" s="12">
        <v>28753</v>
      </c>
      <c r="C137" s="40" t="s">
        <v>207</v>
      </c>
      <c r="D137" s="12">
        <v>17142453</v>
      </c>
      <c r="E137" s="40" t="s">
        <v>538</v>
      </c>
      <c r="F137" s="31" t="s">
        <v>629</v>
      </c>
      <c r="G137" s="38" t="s">
        <v>809</v>
      </c>
      <c r="H137" s="38" t="s">
        <v>810</v>
      </c>
      <c r="I137" s="23">
        <v>652395</v>
      </c>
      <c r="J137" s="18"/>
      <c r="K137" s="17"/>
    </row>
    <row r="138" spans="1:11" s="36" customFormat="1" ht="45.95" customHeight="1">
      <c r="A138" s="39">
        <v>45520</v>
      </c>
      <c r="B138" s="12">
        <v>28758</v>
      </c>
      <c r="C138" s="40" t="s">
        <v>404</v>
      </c>
      <c r="D138" s="12">
        <v>16771783</v>
      </c>
      <c r="E138" s="40" t="s">
        <v>539</v>
      </c>
      <c r="F138" s="31" t="s">
        <v>634</v>
      </c>
      <c r="G138" s="38" t="s">
        <v>811</v>
      </c>
      <c r="H138" s="38" t="s">
        <v>809</v>
      </c>
      <c r="I138" s="23">
        <v>652395</v>
      </c>
      <c r="J138" s="18"/>
      <c r="K138" s="17"/>
    </row>
    <row r="139" spans="1:11" s="36" customFormat="1" ht="45.95" customHeight="1">
      <c r="A139" s="39">
        <v>45523</v>
      </c>
      <c r="B139" s="12">
        <v>28769</v>
      </c>
      <c r="C139" s="40" t="s">
        <v>18</v>
      </c>
      <c r="D139" s="12">
        <v>17356720</v>
      </c>
      <c r="E139" s="40" t="s">
        <v>540</v>
      </c>
      <c r="F139" s="31" t="s">
        <v>634</v>
      </c>
      <c r="G139" s="38" t="s">
        <v>810</v>
      </c>
      <c r="H139" s="38" t="s">
        <v>812</v>
      </c>
      <c r="I139" s="23">
        <v>652395</v>
      </c>
      <c r="J139" s="18"/>
      <c r="K139" s="17"/>
    </row>
    <row r="140" spans="1:11" s="36" customFormat="1" ht="45.95" customHeight="1">
      <c r="A140" s="39">
        <v>45524</v>
      </c>
      <c r="B140" s="12">
        <v>28778</v>
      </c>
      <c r="C140" s="40" t="s">
        <v>18</v>
      </c>
      <c r="D140" s="12">
        <v>17356720</v>
      </c>
      <c r="E140" s="40" t="s">
        <v>541</v>
      </c>
      <c r="F140" s="31" t="s">
        <v>634</v>
      </c>
      <c r="G140" s="38" t="s">
        <v>813</v>
      </c>
      <c r="H140" s="38" t="s">
        <v>814</v>
      </c>
      <c r="I140" s="23">
        <v>652395</v>
      </c>
      <c r="J140" s="18"/>
      <c r="K140" s="17"/>
    </row>
    <row r="141" spans="1:11" s="36" customFormat="1" ht="45.95" customHeight="1">
      <c r="A141" s="39">
        <v>45527</v>
      </c>
      <c r="B141" s="12">
        <v>28804</v>
      </c>
      <c r="C141" s="40" t="s">
        <v>207</v>
      </c>
      <c r="D141" s="12">
        <v>17142453</v>
      </c>
      <c r="E141" s="40" t="s">
        <v>542</v>
      </c>
      <c r="F141" s="31" t="s">
        <v>634</v>
      </c>
      <c r="G141" s="38" t="s">
        <v>815</v>
      </c>
      <c r="H141" s="38" t="s">
        <v>816</v>
      </c>
      <c r="I141" s="23">
        <v>652395</v>
      </c>
      <c r="J141" s="18"/>
      <c r="K141" s="17"/>
    </row>
    <row r="142" spans="1:11" s="36" customFormat="1" ht="45.95" customHeight="1">
      <c r="A142" s="39">
        <v>45527</v>
      </c>
      <c r="B142" s="12">
        <v>28805</v>
      </c>
      <c r="C142" s="40" t="s">
        <v>18</v>
      </c>
      <c r="D142" s="12">
        <v>17356720</v>
      </c>
      <c r="E142" s="40" t="s">
        <v>543</v>
      </c>
      <c r="F142" s="31" t="s">
        <v>629</v>
      </c>
      <c r="G142" s="38" t="s">
        <v>815</v>
      </c>
      <c r="H142" s="38" t="s">
        <v>817</v>
      </c>
      <c r="I142" s="23">
        <v>652395</v>
      </c>
      <c r="J142" s="18"/>
      <c r="K142" s="17"/>
    </row>
    <row r="143" spans="1:11" s="36" customFormat="1" ht="45.95" customHeight="1">
      <c r="A143" s="39">
        <v>45527</v>
      </c>
      <c r="B143" s="12">
        <v>28806</v>
      </c>
      <c r="C143" s="40" t="s">
        <v>18</v>
      </c>
      <c r="D143" s="12">
        <v>17356720</v>
      </c>
      <c r="E143" s="40" t="s">
        <v>544</v>
      </c>
      <c r="F143" s="31" t="s">
        <v>629</v>
      </c>
      <c r="G143" s="38" t="s">
        <v>818</v>
      </c>
      <c r="H143" s="38" t="s">
        <v>815</v>
      </c>
      <c r="I143" s="23">
        <v>652395</v>
      </c>
      <c r="J143" s="18"/>
      <c r="K143" s="17"/>
    </row>
    <row r="144" spans="1:11" s="36" customFormat="1" ht="45.95" customHeight="1">
      <c r="A144" s="39">
        <v>45531</v>
      </c>
      <c r="B144" s="12">
        <v>28826</v>
      </c>
      <c r="C144" s="40" t="s">
        <v>404</v>
      </c>
      <c r="D144" s="12">
        <v>16771783</v>
      </c>
      <c r="E144" s="40" t="s">
        <v>545</v>
      </c>
      <c r="F144" s="31" t="s">
        <v>634</v>
      </c>
      <c r="G144" s="38" t="s">
        <v>819</v>
      </c>
      <c r="H144" s="38" t="s">
        <v>820</v>
      </c>
      <c r="I144" s="23">
        <v>652395</v>
      </c>
      <c r="J144" s="18"/>
      <c r="K144" s="17"/>
    </row>
    <row r="145" spans="1:11" s="36" customFormat="1" ht="45.95" customHeight="1">
      <c r="A145" s="39">
        <v>45532</v>
      </c>
      <c r="B145" s="12">
        <v>28831</v>
      </c>
      <c r="C145" s="40" t="s">
        <v>18</v>
      </c>
      <c r="D145" s="12">
        <v>17356720</v>
      </c>
      <c r="E145" s="40" t="s">
        <v>546</v>
      </c>
      <c r="F145" s="31" t="s">
        <v>639</v>
      </c>
      <c r="G145" s="38" t="s">
        <v>821</v>
      </c>
      <c r="H145" s="38">
        <v>45536</v>
      </c>
      <c r="I145" s="23">
        <v>652395</v>
      </c>
      <c r="J145" s="18"/>
      <c r="K145" s="17"/>
    </row>
    <row r="146" spans="1:11" s="36" customFormat="1" ht="45.95" customHeight="1">
      <c r="A146" s="39">
        <v>45534</v>
      </c>
      <c r="B146" s="12">
        <v>28845</v>
      </c>
      <c r="C146" s="40" t="s">
        <v>207</v>
      </c>
      <c r="D146" s="12">
        <v>17142453</v>
      </c>
      <c r="E146" s="40" t="s">
        <v>547</v>
      </c>
      <c r="F146" s="31" t="s">
        <v>634</v>
      </c>
      <c r="G146" s="38" t="s">
        <v>822</v>
      </c>
      <c r="H146" s="38">
        <v>45537</v>
      </c>
      <c r="I146" s="23">
        <v>652395</v>
      </c>
      <c r="J146" s="18"/>
      <c r="K146" s="17"/>
    </row>
    <row r="147" spans="1:11" s="36" customFormat="1" ht="45.95" customHeight="1">
      <c r="A147" s="39">
        <v>45534</v>
      </c>
      <c r="B147" s="12">
        <v>28850</v>
      </c>
      <c r="C147" s="40" t="s">
        <v>18</v>
      </c>
      <c r="D147" s="12">
        <v>17356720</v>
      </c>
      <c r="E147" s="40" t="s">
        <v>548</v>
      </c>
      <c r="F147" s="31" t="s">
        <v>634</v>
      </c>
      <c r="G147" s="38" t="s">
        <v>823</v>
      </c>
      <c r="H147" s="38" t="s">
        <v>824</v>
      </c>
      <c r="I147" s="23">
        <v>652395</v>
      </c>
      <c r="J147" s="18"/>
      <c r="K147" s="17"/>
    </row>
    <row r="148" spans="1:11" s="36" customFormat="1" ht="45.95" customHeight="1">
      <c r="A148" s="39">
        <v>45534</v>
      </c>
      <c r="B148" s="12">
        <v>28851</v>
      </c>
      <c r="C148" s="40" t="s">
        <v>18</v>
      </c>
      <c r="D148" s="12">
        <v>17356720</v>
      </c>
      <c r="E148" s="40" t="s">
        <v>549</v>
      </c>
      <c r="F148" s="31" t="s">
        <v>634</v>
      </c>
      <c r="G148" s="38" t="s">
        <v>822</v>
      </c>
      <c r="H148" s="38">
        <v>45537</v>
      </c>
      <c r="I148" s="23">
        <v>652395</v>
      </c>
      <c r="J148" s="18"/>
      <c r="K148" s="17"/>
    </row>
    <row r="149" spans="1:11" s="36" customFormat="1" ht="45.95" customHeight="1">
      <c r="A149" s="39">
        <v>45538</v>
      </c>
      <c r="B149" s="12">
        <v>28875</v>
      </c>
      <c r="C149" s="40" t="s">
        <v>18</v>
      </c>
      <c r="D149" s="12">
        <v>17356720</v>
      </c>
      <c r="E149" s="40" t="s">
        <v>550</v>
      </c>
      <c r="F149" s="31" t="s">
        <v>634</v>
      </c>
      <c r="G149" s="38" t="s">
        <v>824</v>
      </c>
      <c r="H149" s="38" t="s">
        <v>825</v>
      </c>
      <c r="I149" s="23">
        <v>652395</v>
      </c>
      <c r="J149" s="18"/>
      <c r="K149" s="17"/>
    </row>
    <row r="150" spans="1:11" s="36" customFormat="1" ht="45.95" customHeight="1">
      <c r="A150" s="39">
        <v>45540</v>
      </c>
      <c r="B150" s="12">
        <v>28887</v>
      </c>
      <c r="C150" s="40" t="s">
        <v>404</v>
      </c>
      <c r="D150" s="12">
        <v>16771783</v>
      </c>
      <c r="E150" s="40" t="s">
        <v>551</v>
      </c>
      <c r="F150" s="31" t="s">
        <v>634</v>
      </c>
      <c r="G150" s="38" t="s">
        <v>826</v>
      </c>
      <c r="H150" s="38" t="s">
        <v>827</v>
      </c>
      <c r="I150" s="23">
        <v>652395</v>
      </c>
      <c r="J150" s="18"/>
      <c r="K150" s="17"/>
    </row>
    <row r="151" spans="1:11" s="36" customFormat="1" ht="45.95" customHeight="1">
      <c r="A151" s="39">
        <v>45540</v>
      </c>
      <c r="B151" s="12">
        <v>28888</v>
      </c>
      <c r="C151" s="40" t="s">
        <v>404</v>
      </c>
      <c r="D151" s="12">
        <v>16771783</v>
      </c>
      <c r="E151" s="40" t="s">
        <v>552</v>
      </c>
      <c r="F151" s="31" t="s">
        <v>634</v>
      </c>
      <c r="G151" s="38" t="s">
        <v>825</v>
      </c>
      <c r="H151" s="38" t="s">
        <v>828</v>
      </c>
      <c r="I151" s="23">
        <v>652395</v>
      </c>
      <c r="J151" s="18"/>
      <c r="K151" s="17"/>
    </row>
    <row r="152" spans="1:11" s="36" customFormat="1" ht="45.95" customHeight="1">
      <c r="A152" s="39">
        <v>45541</v>
      </c>
      <c r="B152" s="12">
        <v>28894</v>
      </c>
      <c r="C152" s="40" t="s">
        <v>18</v>
      </c>
      <c r="D152" s="12">
        <v>17356720</v>
      </c>
      <c r="E152" s="40" t="s">
        <v>553</v>
      </c>
      <c r="F152" s="31" t="s">
        <v>634</v>
      </c>
      <c r="G152" s="38" t="s">
        <v>828</v>
      </c>
      <c r="H152" s="38" t="s">
        <v>829</v>
      </c>
      <c r="I152" s="23">
        <v>652395</v>
      </c>
      <c r="J152" s="18"/>
      <c r="K152" s="17"/>
    </row>
    <row r="153" spans="1:11" s="36" customFormat="1" ht="45.95" customHeight="1">
      <c r="A153" s="39">
        <v>45544</v>
      </c>
      <c r="B153" s="12">
        <v>28908</v>
      </c>
      <c r="C153" s="40" t="s">
        <v>18</v>
      </c>
      <c r="D153" s="12">
        <v>17356720</v>
      </c>
      <c r="E153" s="40" t="s">
        <v>554</v>
      </c>
      <c r="F153" s="31" t="s">
        <v>634</v>
      </c>
      <c r="G153" s="38" t="s">
        <v>829</v>
      </c>
      <c r="H153" s="38" t="s">
        <v>830</v>
      </c>
      <c r="I153" s="23">
        <v>652395</v>
      </c>
      <c r="J153" s="18"/>
      <c r="K153" s="17"/>
    </row>
    <row r="154" spans="1:11" s="36" customFormat="1" ht="45.95" customHeight="1">
      <c r="A154" s="39">
        <v>45547</v>
      </c>
      <c r="B154" s="12">
        <v>28922</v>
      </c>
      <c r="C154" s="40" t="s">
        <v>207</v>
      </c>
      <c r="D154" s="12">
        <v>17142453</v>
      </c>
      <c r="E154" s="40" t="s">
        <v>555</v>
      </c>
      <c r="F154" s="31" t="s">
        <v>629</v>
      </c>
      <c r="G154" s="38" t="s">
        <v>830</v>
      </c>
      <c r="H154" s="38" t="s">
        <v>831</v>
      </c>
      <c r="I154" s="23">
        <v>652395</v>
      </c>
      <c r="J154" s="18"/>
      <c r="K154" s="17"/>
    </row>
    <row r="155" spans="1:11" s="36" customFormat="1" ht="45.95" customHeight="1">
      <c r="A155" s="39">
        <v>45547</v>
      </c>
      <c r="B155" s="12">
        <v>28923</v>
      </c>
      <c r="C155" s="40" t="s">
        <v>18</v>
      </c>
      <c r="D155" s="12">
        <v>17356720</v>
      </c>
      <c r="E155" s="40" t="s">
        <v>556</v>
      </c>
      <c r="F155" s="31" t="s">
        <v>634</v>
      </c>
      <c r="G155" s="38" t="s">
        <v>831</v>
      </c>
      <c r="H155" s="38" t="s">
        <v>832</v>
      </c>
      <c r="I155" s="23">
        <v>652395</v>
      </c>
      <c r="J155" s="18"/>
      <c r="K155" s="17"/>
    </row>
    <row r="156" spans="1:11" s="36" customFormat="1" ht="45.95" customHeight="1">
      <c r="A156" s="39">
        <v>45548</v>
      </c>
      <c r="B156" s="12">
        <v>28930</v>
      </c>
      <c r="C156" s="40" t="s">
        <v>18</v>
      </c>
      <c r="D156" s="12">
        <v>17356720</v>
      </c>
      <c r="E156" s="40" t="s">
        <v>557</v>
      </c>
      <c r="F156" s="31" t="s">
        <v>634</v>
      </c>
      <c r="G156" s="38" t="s">
        <v>833</v>
      </c>
      <c r="H156" s="38" t="s">
        <v>834</v>
      </c>
      <c r="I156" s="23">
        <v>652395</v>
      </c>
      <c r="J156" s="18"/>
      <c r="K156" s="17"/>
    </row>
    <row r="157" spans="1:11" s="36" customFormat="1" ht="45.95" customHeight="1">
      <c r="A157" s="39">
        <v>45548</v>
      </c>
      <c r="B157" s="12">
        <v>28931</v>
      </c>
      <c r="C157" s="40" t="s">
        <v>18</v>
      </c>
      <c r="D157" s="12">
        <v>17356720</v>
      </c>
      <c r="E157" s="40" t="s">
        <v>558</v>
      </c>
      <c r="F157" s="31" t="s">
        <v>634</v>
      </c>
      <c r="G157" s="38" t="s">
        <v>835</v>
      </c>
      <c r="H157" s="38" t="s">
        <v>833</v>
      </c>
      <c r="I157" s="23">
        <v>652395</v>
      </c>
      <c r="J157" s="18"/>
      <c r="K157" s="17"/>
    </row>
    <row r="158" spans="1:11" s="36" customFormat="1" ht="45.95" customHeight="1">
      <c r="A158" s="39">
        <v>45553</v>
      </c>
      <c r="B158" s="12">
        <v>28942</v>
      </c>
      <c r="C158" s="40" t="s">
        <v>404</v>
      </c>
      <c r="D158" s="12">
        <v>16771783</v>
      </c>
      <c r="E158" s="40" t="s">
        <v>559</v>
      </c>
      <c r="F158" s="31" t="s">
        <v>634</v>
      </c>
      <c r="G158" s="38" t="s">
        <v>834</v>
      </c>
      <c r="H158" s="38" t="s">
        <v>836</v>
      </c>
      <c r="I158" s="23">
        <v>652395</v>
      </c>
      <c r="J158" s="18"/>
      <c r="K158" s="17"/>
    </row>
    <row r="159" spans="1:11" s="36" customFormat="1" ht="45.95" customHeight="1">
      <c r="A159" s="39">
        <v>45553</v>
      </c>
      <c r="B159" s="12">
        <v>28944</v>
      </c>
      <c r="C159" s="40" t="s">
        <v>18</v>
      </c>
      <c r="D159" s="12">
        <v>17356720</v>
      </c>
      <c r="E159" s="40" t="s">
        <v>560</v>
      </c>
      <c r="F159" s="31" t="s">
        <v>634</v>
      </c>
      <c r="G159" s="38" t="s">
        <v>837</v>
      </c>
      <c r="H159" s="38" t="s">
        <v>838</v>
      </c>
      <c r="I159" s="23">
        <v>652395</v>
      </c>
      <c r="J159" s="18"/>
      <c r="K159" s="17"/>
    </row>
    <row r="160" spans="1:11" s="36" customFormat="1" ht="45.95" customHeight="1">
      <c r="A160" s="39">
        <v>45554</v>
      </c>
      <c r="B160" s="12">
        <v>29108</v>
      </c>
      <c r="C160" s="40" t="s">
        <v>18</v>
      </c>
      <c r="D160" s="12">
        <v>17356720</v>
      </c>
      <c r="E160" s="40" t="s">
        <v>561</v>
      </c>
      <c r="F160" s="31" t="s">
        <v>634</v>
      </c>
      <c r="G160" s="38" t="s">
        <v>836</v>
      </c>
      <c r="H160" s="38" t="s">
        <v>839</v>
      </c>
      <c r="I160" s="23">
        <v>652395</v>
      </c>
      <c r="J160" s="18"/>
      <c r="K160" s="17"/>
    </row>
    <row r="161" spans="1:11" s="36" customFormat="1" ht="45.95" customHeight="1">
      <c r="A161" s="39">
        <v>45555</v>
      </c>
      <c r="B161" s="12">
        <v>29112</v>
      </c>
      <c r="C161" s="40" t="s">
        <v>18</v>
      </c>
      <c r="D161" s="12">
        <v>17356720</v>
      </c>
      <c r="E161" s="40" t="s">
        <v>42</v>
      </c>
      <c r="F161" s="31" t="s">
        <v>634</v>
      </c>
      <c r="G161" s="38" t="s">
        <v>839</v>
      </c>
      <c r="H161" s="38" t="s">
        <v>840</v>
      </c>
      <c r="I161" s="23">
        <v>652395</v>
      </c>
      <c r="J161" s="18"/>
      <c r="K161" s="17"/>
    </row>
    <row r="162" spans="1:11" s="36" customFormat="1" ht="45.95" customHeight="1">
      <c r="A162" s="39">
        <v>45558</v>
      </c>
      <c r="B162" s="12">
        <v>29127</v>
      </c>
      <c r="C162" s="40" t="s">
        <v>18</v>
      </c>
      <c r="D162" s="12">
        <v>17356720</v>
      </c>
      <c r="E162" s="40" t="s">
        <v>562</v>
      </c>
      <c r="F162" s="31" t="s">
        <v>634</v>
      </c>
      <c r="G162" s="38" t="s">
        <v>840</v>
      </c>
      <c r="H162" s="38" t="s">
        <v>841</v>
      </c>
      <c r="I162" s="23">
        <v>652395</v>
      </c>
      <c r="J162" s="18"/>
      <c r="K162" s="17"/>
    </row>
    <row r="163" spans="1:11" s="36" customFormat="1" ht="45.95" customHeight="1">
      <c r="A163" s="39">
        <v>45560</v>
      </c>
      <c r="B163" s="12">
        <v>29136</v>
      </c>
      <c r="C163" s="40" t="s">
        <v>503</v>
      </c>
      <c r="D163" s="12">
        <v>16999210</v>
      </c>
      <c r="E163" s="40" t="s">
        <v>563</v>
      </c>
      <c r="F163" s="31" t="s">
        <v>629</v>
      </c>
      <c r="G163" s="38" t="s">
        <v>841</v>
      </c>
      <c r="H163" s="38" t="s">
        <v>842</v>
      </c>
      <c r="I163" s="23">
        <v>652395</v>
      </c>
      <c r="J163" s="18"/>
      <c r="K163" s="17"/>
    </row>
    <row r="164" spans="1:11" s="36" customFormat="1" ht="45.95" customHeight="1">
      <c r="A164" s="39">
        <v>45560</v>
      </c>
      <c r="B164" s="12">
        <v>29137</v>
      </c>
      <c r="C164" s="40" t="s">
        <v>404</v>
      </c>
      <c r="D164" s="12">
        <v>16771783</v>
      </c>
      <c r="E164" s="40" t="s">
        <v>564</v>
      </c>
      <c r="F164" s="31" t="s">
        <v>634</v>
      </c>
      <c r="G164" s="38" t="s">
        <v>841</v>
      </c>
      <c r="H164" s="38" t="s">
        <v>843</v>
      </c>
      <c r="I164" s="23">
        <v>652395</v>
      </c>
      <c r="J164" s="18"/>
      <c r="K164" s="17"/>
    </row>
    <row r="165" spans="1:11" s="36" customFormat="1" ht="45.95" customHeight="1">
      <c r="A165" s="39">
        <v>45562</v>
      </c>
      <c r="B165" s="12">
        <v>29164</v>
      </c>
      <c r="C165" s="40" t="s">
        <v>18</v>
      </c>
      <c r="D165" s="12">
        <v>17356720</v>
      </c>
      <c r="E165" s="40" t="s">
        <v>565</v>
      </c>
      <c r="F165" s="31" t="s">
        <v>634</v>
      </c>
      <c r="G165" s="38" t="s">
        <v>844</v>
      </c>
      <c r="H165" s="38" t="s">
        <v>845</v>
      </c>
      <c r="I165" s="23">
        <v>652395</v>
      </c>
      <c r="J165" s="18"/>
      <c r="K165" s="17"/>
    </row>
    <row r="166" spans="1:11" s="36" customFormat="1" ht="45.95" customHeight="1">
      <c r="A166" s="39">
        <v>45562</v>
      </c>
      <c r="B166" s="12">
        <v>29169</v>
      </c>
      <c r="C166" s="40" t="s">
        <v>404</v>
      </c>
      <c r="D166" s="12">
        <v>16771783</v>
      </c>
      <c r="E166" s="40" t="s">
        <v>566</v>
      </c>
      <c r="F166" s="31" t="s">
        <v>634</v>
      </c>
      <c r="G166" s="38" t="s">
        <v>843</v>
      </c>
      <c r="H166" s="38" t="s">
        <v>844</v>
      </c>
      <c r="I166" s="23">
        <v>652395</v>
      </c>
      <c r="J166" s="18"/>
      <c r="K166" s="17"/>
    </row>
    <row r="167" spans="1:11" s="36" customFormat="1" ht="45.95" customHeight="1">
      <c r="A167" s="39">
        <v>45566</v>
      </c>
      <c r="B167" s="12">
        <v>29184</v>
      </c>
      <c r="C167" s="40" t="s">
        <v>18</v>
      </c>
      <c r="D167" s="12">
        <v>17356720</v>
      </c>
      <c r="E167" s="40" t="s">
        <v>567</v>
      </c>
      <c r="F167" s="31" t="s">
        <v>634</v>
      </c>
      <c r="G167" s="38" t="s">
        <v>845</v>
      </c>
      <c r="H167" s="38" t="s">
        <v>846</v>
      </c>
      <c r="I167" s="23">
        <v>652395</v>
      </c>
      <c r="J167" s="18"/>
      <c r="K167" s="17"/>
    </row>
    <row r="168" spans="1:11" s="36" customFormat="1" ht="45.95" customHeight="1">
      <c r="A168" s="39">
        <v>45566</v>
      </c>
      <c r="B168" s="12">
        <v>29185</v>
      </c>
      <c r="C168" s="40" t="s">
        <v>18</v>
      </c>
      <c r="D168" s="12">
        <v>17356720</v>
      </c>
      <c r="E168" s="40" t="s">
        <v>568</v>
      </c>
      <c r="F168" s="31" t="s">
        <v>634</v>
      </c>
      <c r="G168" s="38" t="s">
        <v>845</v>
      </c>
      <c r="H168" s="38" t="s">
        <v>846</v>
      </c>
      <c r="I168" s="23">
        <v>652395</v>
      </c>
      <c r="J168" s="18"/>
      <c r="K168" s="17"/>
    </row>
    <row r="169" spans="1:11" s="36" customFormat="1" ht="45.95" customHeight="1">
      <c r="A169" s="39">
        <v>45568</v>
      </c>
      <c r="B169" s="12">
        <v>29189</v>
      </c>
      <c r="C169" s="40" t="s">
        <v>207</v>
      </c>
      <c r="D169" s="12">
        <v>17142453</v>
      </c>
      <c r="E169" s="40" t="s">
        <v>569</v>
      </c>
      <c r="F169" s="31" t="s">
        <v>634</v>
      </c>
      <c r="G169" s="38" t="s">
        <v>846</v>
      </c>
      <c r="H169" s="38" t="s">
        <v>847</v>
      </c>
      <c r="I169" s="23">
        <v>652395</v>
      </c>
      <c r="J169" s="18"/>
      <c r="K169" s="17"/>
    </row>
    <row r="170" spans="1:11" s="36" customFormat="1" ht="45.95" customHeight="1">
      <c r="A170" s="39">
        <v>45569</v>
      </c>
      <c r="B170" s="12">
        <v>29199</v>
      </c>
      <c r="C170" s="40" t="s">
        <v>18</v>
      </c>
      <c r="D170" s="12">
        <v>17356720</v>
      </c>
      <c r="E170" s="40" t="s">
        <v>570</v>
      </c>
      <c r="F170" s="31" t="s">
        <v>634</v>
      </c>
      <c r="G170" s="38" t="s">
        <v>847</v>
      </c>
      <c r="H170" s="38" t="s">
        <v>848</v>
      </c>
      <c r="I170" s="23">
        <v>652395</v>
      </c>
      <c r="J170" s="18"/>
      <c r="K170" s="17"/>
    </row>
    <row r="171" spans="1:11" s="36" customFormat="1" ht="45.95" customHeight="1">
      <c r="A171" s="39">
        <v>45573</v>
      </c>
      <c r="B171" s="12">
        <v>29229</v>
      </c>
      <c r="C171" s="40" t="s">
        <v>404</v>
      </c>
      <c r="D171" s="12">
        <v>16771783</v>
      </c>
      <c r="E171" s="40" t="s">
        <v>571</v>
      </c>
      <c r="F171" s="31" t="s">
        <v>634</v>
      </c>
      <c r="G171" s="38" t="s">
        <v>848</v>
      </c>
      <c r="H171" s="38" t="s">
        <v>849</v>
      </c>
      <c r="I171" s="23">
        <v>652395</v>
      </c>
      <c r="J171" s="18"/>
      <c r="K171" s="17"/>
    </row>
    <row r="172" spans="1:11" s="36" customFormat="1" ht="45.95" customHeight="1">
      <c r="A172" s="39">
        <v>45573</v>
      </c>
      <c r="B172" s="12">
        <v>29234</v>
      </c>
      <c r="C172" s="40" t="s">
        <v>18</v>
      </c>
      <c r="D172" s="12">
        <v>17356720</v>
      </c>
      <c r="E172" s="40" t="s">
        <v>572</v>
      </c>
      <c r="F172" s="31" t="s">
        <v>634</v>
      </c>
      <c r="G172" s="38" t="s">
        <v>850</v>
      </c>
      <c r="H172" s="38" t="s">
        <v>851</v>
      </c>
      <c r="I172" s="23">
        <v>652395</v>
      </c>
      <c r="J172" s="18"/>
      <c r="K172" s="17"/>
    </row>
    <row r="173" spans="1:11" s="36" customFormat="1" ht="45.95" customHeight="1">
      <c r="A173" s="39">
        <v>45574</v>
      </c>
      <c r="B173" s="12">
        <v>29246</v>
      </c>
      <c r="C173" s="40" t="s">
        <v>207</v>
      </c>
      <c r="D173" s="12">
        <v>17142453</v>
      </c>
      <c r="E173" s="40" t="s">
        <v>573</v>
      </c>
      <c r="F173" s="31" t="s">
        <v>634</v>
      </c>
      <c r="G173" s="38" t="s">
        <v>849</v>
      </c>
      <c r="H173" s="38" t="s">
        <v>852</v>
      </c>
      <c r="I173" s="23">
        <v>652395</v>
      </c>
      <c r="J173" s="18"/>
      <c r="K173" s="17"/>
    </row>
    <row r="174" spans="1:11" s="36" customFormat="1" ht="45.95" customHeight="1">
      <c r="A174" s="39">
        <v>45576</v>
      </c>
      <c r="B174" s="12">
        <v>29258</v>
      </c>
      <c r="C174" s="40" t="s">
        <v>18</v>
      </c>
      <c r="D174" s="12">
        <v>17356720</v>
      </c>
      <c r="E174" s="40" t="s">
        <v>574</v>
      </c>
      <c r="F174" s="31" t="s">
        <v>634</v>
      </c>
      <c r="G174" s="38" t="s">
        <v>853</v>
      </c>
      <c r="H174" s="38" t="s">
        <v>854</v>
      </c>
      <c r="I174" s="23">
        <v>652395</v>
      </c>
      <c r="J174" s="18"/>
      <c r="K174" s="17"/>
    </row>
    <row r="175" spans="1:11" s="36" customFormat="1" ht="45.95" customHeight="1">
      <c r="A175" s="39">
        <v>45576</v>
      </c>
      <c r="B175" s="12">
        <v>29259</v>
      </c>
      <c r="C175" s="40" t="s">
        <v>18</v>
      </c>
      <c r="D175" s="12">
        <v>17356720</v>
      </c>
      <c r="E175" s="40" t="s">
        <v>575</v>
      </c>
      <c r="F175" s="31" t="s">
        <v>634</v>
      </c>
      <c r="G175" s="38" t="s">
        <v>853</v>
      </c>
      <c r="H175" s="38" t="s">
        <v>854</v>
      </c>
      <c r="I175" s="23">
        <v>652395</v>
      </c>
      <c r="J175" s="18"/>
      <c r="K175" s="17"/>
    </row>
    <row r="176" spans="1:11" s="36" customFormat="1" ht="45.95" customHeight="1">
      <c r="A176" s="39">
        <v>45579</v>
      </c>
      <c r="B176" s="12">
        <v>29263</v>
      </c>
      <c r="C176" s="40" t="s">
        <v>18</v>
      </c>
      <c r="D176" s="12">
        <v>17356720</v>
      </c>
      <c r="E176" s="40" t="s">
        <v>576</v>
      </c>
      <c r="F176" s="31" t="s">
        <v>634</v>
      </c>
      <c r="G176" s="38" t="s">
        <v>854</v>
      </c>
      <c r="H176" s="38" t="s">
        <v>855</v>
      </c>
      <c r="I176" s="23">
        <v>652395</v>
      </c>
      <c r="J176" s="18"/>
      <c r="K176" s="17"/>
    </row>
    <row r="177" spans="1:11" s="36" customFormat="1" ht="45.95" customHeight="1">
      <c r="A177" s="39">
        <v>45581</v>
      </c>
      <c r="B177" s="12">
        <v>29280</v>
      </c>
      <c r="C177" s="40" t="s">
        <v>18</v>
      </c>
      <c r="D177" s="12">
        <v>17356720</v>
      </c>
      <c r="E177" s="40" t="s">
        <v>577</v>
      </c>
      <c r="F177" s="31" t="s">
        <v>634</v>
      </c>
      <c r="G177" s="38" t="s">
        <v>855</v>
      </c>
      <c r="H177" s="38" t="s">
        <v>856</v>
      </c>
      <c r="I177" s="23">
        <v>652395</v>
      </c>
      <c r="J177" s="18"/>
      <c r="K177" s="17"/>
    </row>
    <row r="178" spans="1:11" s="36" customFormat="1" ht="45.95" customHeight="1">
      <c r="A178" s="39">
        <v>45581</v>
      </c>
      <c r="B178" s="12">
        <v>29283</v>
      </c>
      <c r="C178" s="40" t="s">
        <v>404</v>
      </c>
      <c r="D178" s="12">
        <v>16771783</v>
      </c>
      <c r="E178" s="40" t="s">
        <v>578</v>
      </c>
      <c r="F178" s="31" t="s">
        <v>634</v>
      </c>
      <c r="G178" s="38" t="s">
        <v>855</v>
      </c>
      <c r="H178" s="38" t="s">
        <v>856</v>
      </c>
      <c r="I178" s="23">
        <v>652395</v>
      </c>
      <c r="J178" s="18"/>
      <c r="K178" s="17"/>
    </row>
    <row r="179" spans="1:11" s="36" customFormat="1" ht="45.95" customHeight="1">
      <c r="A179" s="39">
        <v>45583</v>
      </c>
      <c r="B179" s="12">
        <v>29297</v>
      </c>
      <c r="C179" s="40" t="s">
        <v>18</v>
      </c>
      <c r="D179" s="12">
        <v>17356720</v>
      </c>
      <c r="E179" s="40" t="s">
        <v>579</v>
      </c>
      <c r="F179" s="31" t="s">
        <v>634</v>
      </c>
      <c r="G179" s="38" t="s">
        <v>857</v>
      </c>
      <c r="H179" s="38" t="s">
        <v>858</v>
      </c>
      <c r="I179" s="23">
        <v>652395</v>
      </c>
      <c r="J179" s="18"/>
      <c r="K179" s="17"/>
    </row>
    <row r="180" spans="1:11" s="36" customFormat="1" ht="45.95" customHeight="1">
      <c r="A180" s="39">
        <v>45583</v>
      </c>
      <c r="B180" s="12">
        <v>29298</v>
      </c>
      <c r="C180" s="40" t="s">
        <v>18</v>
      </c>
      <c r="D180" s="12">
        <v>17356720</v>
      </c>
      <c r="E180" s="40" t="s">
        <v>580</v>
      </c>
      <c r="F180" s="31" t="s">
        <v>634</v>
      </c>
      <c r="G180" s="38" t="s">
        <v>857</v>
      </c>
      <c r="H180" s="38" t="s">
        <v>858</v>
      </c>
      <c r="I180" s="23">
        <v>652395</v>
      </c>
      <c r="J180" s="18"/>
      <c r="K180" s="17"/>
    </row>
    <row r="181" spans="1:11" s="36" customFormat="1" ht="45.95" customHeight="1">
      <c r="A181" s="39">
        <v>45583</v>
      </c>
      <c r="B181" s="12">
        <v>29299</v>
      </c>
      <c r="C181" s="40" t="s">
        <v>207</v>
      </c>
      <c r="D181" s="12">
        <v>17142453</v>
      </c>
      <c r="E181" s="40" t="s">
        <v>581</v>
      </c>
      <c r="F181" s="31" t="s">
        <v>634</v>
      </c>
      <c r="G181" s="38" t="s">
        <v>857</v>
      </c>
      <c r="H181" s="38" t="s">
        <v>858</v>
      </c>
      <c r="I181" s="23">
        <v>652395</v>
      </c>
      <c r="J181" s="18"/>
      <c r="K181" s="17"/>
    </row>
    <row r="182" spans="1:11" s="36" customFormat="1" ht="45.95" customHeight="1">
      <c r="A182" s="39">
        <v>45589</v>
      </c>
      <c r="B182" s="12">
        <v>29337</v>
      </c>
      <c r="C182" s="40" t="s">
        <v>18</v>
      </c>
      <c r="D182" s="12">
        <v>17356720</v>
      </c>
      <c r="E182" s="40" t="s">
        <v>582</v>
      </c>
      <c r="F182" s="31" t="s">
        <v>634</v>
      </c>
      <c r="G182" s="38" t="s">
        <v>859</v>
      </c>
      <c r="H182" s="38" t="s">
        <v>860</v>
      </c>
      <c r="I182" s="23">
        <v>652395</v>
      </c>
      <c r="J182" s="18"/>
      <c r="K182" s="17"/>
    </row>
    <row r="183" spans="1:11" s="36" customFormat="1" ht="45.95" customHeight="1">
      <c r="A183" s="39">
        <v>45589</v>
      </c>
      <c r="B183" s="12">
        <v>29338</v>
      </c>
      <c r="C183" s="40" t="s">
        <v>404</v>
      </c>
      <c r="D183" s="12">
        <v>16771783</v>
      </c>
      <c r="E183" s="40" t="s">
        <v>583</v>
      </c>
      <c r="F183" s="31" t="s">
        <v>629</v>
      </c>
      <c r="G183" s="38" t="s">
        <v>859</v>
      </c>
      <c r="H183" s="38" t="s">
        <v>861</v>
      </c>
      <c r="I183" s="23">
        <v>652395</v>
      </c>
      <c r="J183" s="18"/>
      <c r="K183" s="17"/>
    </row>
    <row r="184" spans="1:11" s="36" customFormat="1" ht="45.95" customHeight="1">
      <c r="A184" s="39">
        <v>45590</v>
      </c>
      <c r="B184" s="12">
        <v>29341</v>
      </c>
      <c r="C184" s="40" t="s">
        <v>18</v>
      </c>
      <c r="D184" s="12">
        <v>17356720</v>
      </c>
      <c r="E184" s="40" t="s">
        <v>584</v>
      </c>
      <c r="F184" s="31" t="s">
        <v>634</v>
      </c>
      <c r="G184" s="38" t="s">
        <v>860</v>
      </c>
      <c r="H184" s="38" t="s">
        <v>862</v>
      </c>
      <c r="I184" s="23">
        <v>652395</v>
      </c>
      <c r="J184" s="18"/>
      <c r="K184" s="17"/>
    </row>
    <row r="185" spans="1:11" s="36" customFormat="1" ht="45.95" customHeight="1">
      <c r="A185" s="39">
        <v>45593</v>
      </c>
      <c r="B185" s="12">
        <v>29351</v>
      </c>
      <c r="C185" s="40" t="s">
        <v>207</v>
      </c>
      <c r="D185" s="12">
        <v>17142453</v>
      </c>
      <c r="E185" s="40" t="s">
        <v>585</v>
      </c>
      <c r="F185" s="31" t="s">
        <v>634</v>
      </c>
      <c r="G185" s="38" t="s">
        <v>862</v>
      </c>
      <c r="H185" s="38" t="s">
        <v>863</v>
      </c>
      <c r="I185" s="23">
        <v>652395</v>
      </c>
      <c r="J185" s="18"/>
      <c r="K185" s="17"/>
    </row>
    <row r="186" spans="1:11" s="36" customFormat="1" ht="45.95" customHeight="1">
      <c r="A186" s="39">
        <v>45593</v>
      </c>
      <c r="B186" s="12">
        <v>29352</v>
      </c>
      <c r="C186" s="40" t="s">
        <v>18</v>
      </c>
      <c r="D186" s="12">
        <v>17356720</v>
      </c>
      <c r="E186" s="40" t="s">
        <v>586</v>
      </c>
      <c r="F186" s="31" t="s">
        <v>634</v>
      </c>
      <c r="G186" s="38" t="s">
        <v>862</v>
      </c>
      <c r="H186" s="38" t="s">
        <v>863</v>
      </c>
      <c r="I186" s="23">
        <v>652395</v>
      </c>
      <c r="J186" s="18"/>
      <c r="K186" s="17"/>
    </row>
    <row r="187" spans="1:11" s="36" customFormat="1" ht="45.95" customHeight="1">
      <c r="A187" s="39">
        <v>45597</v>
      </c>
      <c r="B187" s="12">
        <v>29374</v>
      </c>
      <c r="C187" s="40" t="s">
        <v>207</v>
      </c>
      <c r="D187" s="12">
        <v>17142453</v>
      </c>
      <c r="E187" s="40" t="s">
        <v>587</v>
      </c>
      <c r="F187" s="31" t="s">
        <v>634</v>
      </c>
      <c r="G187" s="38" t="s">
        <v>864</v>
      </c>
      <c r="H187" s="38" t="s">
        <v>865</v>
      </c>
      <c r="I187" s="23">
        <v>652395</v>
      </c>
      <c r="J187" s="18"/>
      <c r="K187" s="17"/>
    </row>
    <row r="188" spans="1:11" s="36" customFormat="1" ht="45.95" customHeight="1">
      <c r="A188" s="39">
        <v>45597</v>
      </c>
      <c r="B188" s="12">
        <v>29375</v>
      </c>
      <c r="C188" s="40" t="s">
        <v>18</v>
      </c>
      <c r="D188" s="12">
        <v>17356720</v>
      </c>
      <c r="E188" s="40" t="s">
        <v>588</v>
      </c>
      <c r="F188" s="31" t="s">
        <v>634</v>
      </c>
      <c r="G188" s="38" t="s">
        <v>866</v>
      </c>
      <c r="H188" s="38" t="s">
        <v>867</v>
      </c>
      <c r="I188" s="23">
        <v>652395</v>
      </c>
      <c r="J188" s="18"/>
      <c r="K188" s="17"/>
    </row>
    <row r="189" spans="1:11" s="36" customFormat="1" ht="45.95" customHeight="1">
      <c r="A189" s="39">
        <v>45597</v>
      </c>
      <c r="B189" s="12">
        <v>29376</v>
      </c>
      <c r="C189" s="40" t="s">
        <v>18</v>
      </c>
      <c r="D189" s="12">
        <v>17356720</v>
      </c>
      <c r="E189" s="40" t="s">
        <v>589</v>
      </c>
      <c r="F189" s="31" t="s">
        <v>634</v>
      </c>
      <c r="G189" s="38" t="s">
        <v>866</v>
      </c>
      <c r="H189" s="38" t="s">
        <v>867</v>
      </c>
      <c r="I189" s="23">
        <v>652395</v>
      </c>
      <c r="J189" s="18"/>
      <c r="K189" s="17"/>
    </row>
    <row r="190" spans="1:11" s="36" customFormat="1" ht="45.95" customHeight="1">
      <c r="A190" s="39">
        <v>45601</v>
      </c>
      <c r="B190" s="12">
        <v>29394</v>
      </c>
      <c r="C190" s="40" t="s">
        <v>207</v>
      </c>
      <c r="D190" s="12">
        <v>17142453</v>
      </c>
      <c r="E190" s="40" t="s">
        <v>590</v>
      </c>
      <c r="F190" s="31" t="s">
        <v>634</v>
      </c>
      <c r="G190" s="38" t="s">
        <v>868</v>
      </c>
      <c r="H190" s="38" t="s">
        <v>869</v>
      </c>
      <c r="I190" s="23">
        <v>652395</v>
      </c>
      <c r="J190" s="18"/>
      <c r="K190" s="17"/>
    </row>
    <row r="191" spans="1:11" s="36" customFormat="1" ht="45.95" customHeight="1">
      <c r="A191" s="39">
        <v>45601</v>
      </c>
      <c r="B191" s="12">
        <v>29556</v>
      </c>
      <c r="C191" s="40" t="s">
        <v>404</v>
      </c>
      <c r="D191" s="12">
        <v>16771783</v>
      </c>
      <c r="E191" s="40" t="s">
        <v>591</v>
      </c>
      <c r="F191" s="31" t="s">
        <v>634</v>
      </c>
      <c r="G191" s="38" t="s">
        <v>868</v>
      </c>
      <c r="H191" s="38" t="s">
        <v>869</v>
      </c>
      <c r="I191" s="23">
        <v>652395</v>
      </c>
      <c r="J191" s="18"/>
      <c r="K191" s="17"/>
    </row>
    <row r="192" spans="1:11" s="36" customFormat="1" ht="45.95" customHeight="1">
      <c r="A192" s="39">
        <v>45604</v>
      </c>
      <c r="B192" s="12">
        <v>29574</v>
      </c>
      <c r="C192" s="40" t="s">
        <v>18</v>
      </c>
      <c r="D192" s="12">
        <v>17356720</v>
      </c>
      <c r="E192" s="40" t="s">
        <v>592</v>
      </c>
      <c r="F192" s="31" t="s">
        <v>634</v>
      </c>
      <c r="G192" s="38" t="s">
        <v>870</v>
      </c>
      <c r="H192" s="38" t="s">
        <v>871</v>
      </c>
      <c r="I192" s="23">
        <v>652395</v>
      </c>
      <c r="J192" s="18"/>
      <c r="K192" s="17"/>
    </row>
    <row r="193" spans="1:11" s="36" customFormat="1" ht="45.95" customHeight="1">
      <c r="A193" s="39">
        <v>45604</v>
      </c>
      <c r="B193" s="12">
        <v>29577</v>
      </c>
      <c r="C193" s="40" t="s">
        <v>207</v>
      </c>
      <c r="D193" s="12">
        <v>17142453</v>
      </c>
      <c r="E193" s="40" t="s">
        <v>593</v>
      </c>
      <c r="F193" s="31" t="s">
        <v>634</v>
      </c>
      <c r="G193" s="38" t="s">
        <v>870</v>
      </c>
      <c r="H193" s="38" t="s">
        <v>871</v>
      </c>
      <c r="I193" s="23">
        <v>652395</v>
      </c>
      <c r="J193" s="18"/>
      <c r="K193" s="17"/>
    </row>
    <row r="194" spans="1:11" s="36" customFormat="1" ht="45.95" customHeight="1">
      <c r="A194" s="39">
        <v>45604</v>
      </c>
      <c r="B194" s="12">
        <v>29578</v>
      </c>
      <c r="C194" s="40" t="s">
        <v>207</v>
      </c>
      <c r="D194" s="12">
        <v>17142453</v>
      </c>
      <c r="E194" s="40" t="s">
        <v>594</v>
      </c>
      <c r="F194" s="31" t="s">
        <v>634</v>
      </c>
      <c r="G194" s="38" t="s">
        <v>872</v>
      </c>
      <c r="H194" s="38" t="s">
        <v>873</v>
      </c>
      <c r="I194" s="23">
        <v>652395</v>
      </c>
      <c r="J194" s="18"/>
      <c r="K194" s="17"/>
    </row>
    <row r="195" spans="1:11" s="36" customFormat="1" ht="45.95" customHeight="1">
      <c r="A195" s="39">
        <v>45609</v>
      </c>
      <c r="B195" s="12">
        <v>29609</v>
      </c>
      <c r="C195" s="40" t="s">
        <v>18</v>
      </c>
      <c r="D195" s="12">
        <v>17356720</v>
      </c>
      <c r="E195" s="40" t="s">
        <v>595</v>
      </c>
      <c r="F195" s="31" t="s">
        <v>634</v>
      </c>
      <c r="G195" s="38" t="s">
        <v>874</v>
      </c>
      <c r="H195" s="38" t="s">
        <v>875</v>
      </c>
      <c r="I195" s="23">
        <v>652395</v>
      </c>
      <c r="J195" s="18"/>
      <c r="K195" s="17"/>
    </row>
    <row r="196" spans="1:11" s="36" customFormat="1" ht="45.95" customHeight="1">
      <c r="A196" s="39">
        <v>45609</v>
      </c>
      <c r="B196" s="12">
        <v>29611</v>
      </c>
      <c r="C196" s="40" t="s">
        <v>404</v>
      </c>
      <c r="D196" s="12">
        <v>16771783</v>
      </c>
      <c r="E196" s="40" t="s">
        <v>596</v>
      </c>
      <c r="F196" s="31" t="s">
        <v>634</v>
      </c>
      <c r="G196" s="38" t="s">
        <v>874</v>
      </c>
      <c r="H196" s="38" t="s">
        <v>875</v>
      </c>
      <c r="I196" s="23">
        <v>652395</v>
      </c>
      <c r="J196" s="18"/>
      <c r="K196" s="17"/>
    </row>
    <row r="197" spans="1:11" s="36" customFormat="1" ht="45.95" customHeight="1">
      <c r="A197" s="39">
        <v>45611</v>
      </c>
      <c r="B197" s="12">
        <v>29624</v>
      </c>
      <c r="C197" s="40" t="s">
        <v>18</v>
      </c>
      <c r="D197" s="12">
        <v>17356720</v>
      </c>
      <c r="E197" s="40" t="s">
        <v>597</v>
      </c>
      <c r="F197" s="31" t="s">
        <v>634</v>
      </c>
      <c r="G197" s="38" t="s">
        <v>875</v>
      </c>
      <c r="H197" s="38" t="s">
        <v>876</v>
      </c>
      <c r="I197" s="23">
        <v>652395</v>
      </c>
      <c r="J197" s="18"/>
      <c r="K197" s="17"/>
    </row>
    <row r="198" spans="1:11" s="36" customFormat="1" ht="45.95" customHeight="1">
      <c r="A198" s="39">
        <v>45611</v>
      </c>
      <c r="B198" s="12">
        <v>29625</v>
      </c>
      <c r="C198" s="40" t="s">
        <v>18</v>
      </c>
      <c r="D198" s="12">
        <v>17356720</v>
      </c>
      <c r="E198" s="40" t="s">
        <v>598</v>
      </c>
      <c r="F198" s="31" t="s">
        <v>634</v>
      </c>
      <c r="G198" s="38" t="s">
        <v>876</v>
      </c>
      <c r="H198" s="38" t="s">
        <v>877</v>
      </c>
      <c r="I198" s="23">
        <v>652395</v>
      </c>
      <c r="J198" s="18"/>
      <c r="K198" s="17"/>
    </row>
    <row r="199" spans="1:11" s="36" customFormat="1" ht="45.95" customHeight="1">
      <c r="A199" s="39">
        <v>45611</v>
      </c>
      <c r="B199" s="12">
        <v>29627</v>
      </c>
      <c r="C199" s="40" t="s">
        <v>207</v>
      </c>
      <c r="D199" s="12">
        <v>17142453</v>
      </c>
      <c r="E199" s="40" t="s">
        <v>599</v>
      </c>
      <c r="F199" s="31" t="s">
        <v>634</v>
      </c>
      <c r="G199" s="38" t="s">
        <v>876</v>
      </c>
      <c r="H199" s="38" t="s">
        <v>877</v>
      </c>
      <c r="I199" s="23">
        <v>652395</v>
      </c>
      <c r="J199" s="18"/>
      <c r="K199" s="17"/>
    </row>
    <row r="200" spans="1:11" s="36" customFormat="1" ht="45.95" customHeight="1">
      <c r="A200" s="39">
        <v>45617</v>
      </c>
      <c r="B200" s="12">
        <v>29669</v>
      </c>
      <c r="C200" s="40" t="s">
        <v>18</v>
      </c>
      <c r="D200" s="12">
        <v>17356720</v>
      </c>
      <c r="E200" s="40" t="s">
        <v>600</v>
      </c>
      <c r="F200" s="31" t="s">
        <v>634</v>
      </c>
      <c r="G200" s="38" t="s">
        <v>878</v>
      </c>
      <c r="H200" s="38" t="s">
        <v>879</v>
      </c>
      <c r="I200" s="23">
        <v>652395</v>
      </c>
      <c r="J200" s="18"/>
      <c r="K200" s="17"/>
    </row>
    <row r="201" spans="1:11" s="36" customFormat="1" ht="45.95" customHeight="1">
      <c r="A201" s="39">
        <v>45617</v>
      </c>
      <c r="B201" s="12">
        <v>29670</v>
      </c>
      <c r="C201" s="40" t="s">
        <v>18</v>
      </c>
      <c r="D201" s="12">
        <v>17356720</v>
      </c>
      <c r="E201" s="40" t="s">
        <v>601</v>
      </c>
      <c r="F201" s="31" t="s">
        <v>634</v>
      </c>
      <c r="G201" s="38" t="s">
        <v>878</v>
      </c>
      <c r="H201" s="38" t="s">
        <v>879</v>
      </c>
      <c r="I201" s="23">
        <v>652395</v>
      </c>
      <c r="J201" s="18"/>
      <c r="K201" s="17"/>
    </row>
    <row r="202" spans="1:11" s="36" customFormat="1" ht="45.95" customHeight="1">
      <c r="A202" s="39">
        <v>45618</v>
      </c>
      <c r="B202" s="12">
        <v>29682</v>
      </c>
      <c r="C202" s="40" t="s">
        <v>207</v>
      </c>
      <c r="D202" s="12">
        <v>17142453</v>
      </c>
      <c r="E202" s="40" t="s">
        <v>602</v>
      </c>
      <c r="F202" s="31" t="s">
        <v>629</v>
      </c>
      <c r="G202" s="38" t="s">
        <v>878</v>
      </c>
      <c r="H202" s="38" t="s">
        <v>880</v>
      </c>
      <c r="I202" s="23">
        <v>652395</v>
      </c>
      <c r="J202" s="18"/>
      <c r="K202" s="17"/>
    </row>
    <row r="203" spans="1:11" s="36" customFormat="1" ht="45.95" customHeight="1">
      <c r="A203" s="39">
        <v>45621</v>
      </c>
      <c r="B203" s="12">
        <v>29694</v>
      </c>
      <c r="C203" s="40" t="s">
        <v>207</v>
      </c>
      <c r="D203" s="12">
        <v>17142453</v>
      </c>
      <c r="E203" s="40" t="s">
        <v>603</v>
      </c>
      <c r="F203" s="31" t="s">
        <v>634</v>
      </c>
      <c r="G203" s="38" t="s">
        <v>881</v>
      </c>
      <c r="H203" s="38" t="s">
        <v>882</v>
      </c>
      <c r="I203" s="23">
        <v>652395</v>
      </c>
      <c r="J203" s="18"/>
      <c r="K203" s="17"/>
    </row>
    <row r="204" spans="1:11" s="36" customFormat="1" ht="45.95" customHeight="1">
      <c r="A204" s="39">
        <v>45622</v>
      </c>
      <c r="B204" s="12">
        <v>29705</v>
      </c>
      <c r="C204" s="40" t="s">
        <v>404</v>
      </c>
      <c r="D204" s="12">
        <v>16771783</v>
      </c>
      <c r="E204" s="40" t="s">
        <v>604</v>
      </c>
      <c r="F204" s="31" t="s">
        <v>629</v>
      </c>
      <c r="G204" s="38" t="s">
        <v>881</v>
      </c>
      <c r="H204" s="38" t="s">
        <v>883</v>
      </c>
      <c r="I204" s="23">
        <v>652395</v>
      </c>
      <c r="J204" s="18"/>
      <c r="K204" s="17"/>
    </row>
    <row r="205" spans="1:11" s="36" customFormat="1" ht="45.95" customHeight="1">
      <c r="A205" s="39">
        <v>45623</v>
      </c>
      <c r="B205" s="12">
        <v>29711</v>
      </c>
      <c r="C205" s="40" t="s">
        <v>18</v>
      </c>
      <c r="D205" s="12">
        <v>17356720</v>
      </c>
      <c r="E205" s="40" t="s">
        <v>605</v>
      </c>
      <c r="F205" s="31" t="s">
        <v>629</v>
      </c>
      <c r="G205" s="38" t="s">
        <v>882</v>
      </c>
      <c r="H205" s="38" t="s">
        <v>884</v>
      </c>
      <c r="I205" s="23">
        <v>652395</v>
      </c>
      <c r="J205" s="18"/>
      <c r="K205" s="17"/>
    </row>
    <row r="206" spans="1:11" s="36" customFormat="1" ht="45.95" customHeight="1">
      <c r="A206" s="39">
        <v>45625</v>
      </c>
      <c r="B206" s="12">
        <v>29729</v>
      </c>
      <c r="C206" s="40" t="s">
        <v>18</v>
      </c>
      <c r="D206" s="12">
        <v>17356720</v>
      </c>
      <c r="E206" s="40" t="s">
        <v>606</v>
      </c>
      <c r="F206" s="31" t="s">
        <v>634</v>
      </c>
      <c r="G206" s="38" t="s">
        <v>885</v>
      </c>
      <c r="H206" s="38" t="s">
        <v>886</v>
      </c>
      <c r="I206" s="23">
        <v>652395</v>
      </c>
      <c r="J206" s="18"/>
      <c r="K206" s="17"/>
    </row>
    <row r="207" spans="1:11" s="36" customFormat="1" ht="45.95" customHeight="1">
      <c r="A207" s="39">
        <v>45625</v>
      </c>
      <c r="B207" s="12">
        <v>29730</v>
      </c>
      <c r="C207" s="40" t="s">
        <v>18</v>
      </c>
      <c r="D207" s="12">
        <v>17356720</v>
      </c>
      <c r="E207" s="40" t="s">
        <v>607</v>
      </c>
      <c r="F207" s="31" t="s">
        <v>634</v>
      </c>
      <c r="G207" s="38" t="s">
        <v>887</v>
      </c>
      <c r="H207" s="38" t="s">
        <v>888</v>
      </c>
      <c r="I207" s="23">
        <v>652395</v>
      </c>
      <c r="J207" s="18"/>
      <c r="K207" s="17"/>
    </row>
    <row r="208" spans="1:11" s="36" customFormat="1" ht="45.95" customHeight="1">
      <c r="A208" s="39">
        <v>45629</v>
      </c>
      <c r="B208" s="12">
        <v>29747</v>
      </c>
      <c r="C208" s="40" t="s">
        <v>18</v>
      </c>
      <c r="D208" s="12">
        <v>17356720</v>
      </c>
      <c r="E208" s="40" t="s">
        <v>608</v>
      </c>
      <c r="F208" s="31" t="s">
        <v>629</v>
      </c>
      <c r="G208" s="38" t="s">
        <v>889</v>
      </c>
      <c r="H208" s="38">
        <v>45632</v>
      </c>
      <c r="I208" s="23">
        <v>652395</v>
      </c>
      <c r="J208" s="18"/>
      <c r="K208" s="17"/>
    </row>
    <row r="209" spans="1:11" s="36" customFormat="1" ht="45.95" customHeight="1">
      <c r="A209" s="39">
        <v>45630</v>
      </c>
      <c r="B209" s="12">
        <v>29756</v>
      </c>
      <c r="C209" s="40" t="s">
        <v>18</v>
      </c>
      <c r="D209" s="12">
        <v>17356720</v>
      </c>
      <c r="E209" s="40" t="s">
        <v>609</v>
      </c>
      <c r="F209" s="31" t="s">
        <v>634</v>
      </c>
      <c r="G209" s="38" t="s">
        <v>890</v>
      </c>
      <c r="H209" s="38" t="s">
        <v>891</v>
      </c>
      <c r="I209" s="23">
        <v>652395</v>
      </c>
      <c r="J209" s="18"/>
      <c r="K209" s="17"/>
    </row>
    <row r="210" spans="1:11" s="36" customFormat="1" ht="45.95" customHeight="1">
      <c r="A210" s="39">
        <v>45630</v>
      </c>
      <c r="B210" s="12">
        <v>29757</v>
      </c>
      <c r="C210" s="40" t="s">
        <v>18</v>
      </c>
      <c r="D210" s="12">
        <v>17356720</v>
      </c>
      <c r="E210" s="40" t="s">
        <v>610</v>
      </c>
      <c r="F210" s="31" t="s">
        <v>629</v>
      </c>
      <c r="G210" s="38" t="s">
        <v>890</v>
      </c>
      <c r="H210" s="38">
        <v>45632</v>
      </c>
      <c r="I210" s="23">
        <v>652395</v>
      </c>
      <c r="J210" s="18"/>
      <c r="K210" s="17"/>
    </row>
    <row r="211" spans="1:11" s="36" customFormat="1" ht="45.95" customHeight="1">
      <c r="A211" s="39">
        <v>45632</v>
      </c>
      <c r="B211" s="12">
        <v>29772</v>
      </c>
      <c r="C211" s="40" t="s">
        <v>18</v>
      </c>
      <c r="D211" s="12">
        <v>17356720</v>
      </c>
      <c r="E211" s="40" t="s">
        <v>611</v>
      </c>
      <c r="F211" s="31" t="s">
        <v>634</v>
      </c>
      <c r="G211" s="38" t="s">
        <v>892</v>
      </c>
      <c r="H211" s="38">
        <v>45636</v>
      </c>
      <c r="I211" s="23">
        <v>652395</v>
      </c>
      <c r="J211" s="18"/>
      <c r="K211" s="17"/>
    </row>
    <row r="212" spans="1:11" s="36" customFormat="1" ht="45.95" customHeight="1">
      <c r="A212" s="39">
        <v>45632</v>
      </c>
      <c r="B212" s="12">
        <v>29773</v>
      </c>
      <c r="C212" s="40" t="s">
        <v>18</v>
      </c>
      <c r="D212" s="12">
        <v>17356720</v>
      </c>
      <c r="E212" s="40" t="s">
        <v>612</v>
      </c>
      <c r="F212" s="31" t="s">
        <v>634</v>
      </c>
      <c r="G212" s="38">
        <v>45635</v>
      </c>
      <c r="H212" s="38" t="s">
        <v>893</v>
      </c>
      <c r="I212" s="23">
        <v>652395</v>
      </c>
      <c r="J212" s="18"/>
      <c r="K212" s="17"/>
    </row>
    <row r="213" spans="1:11" s="36" customFormat="1" ht="45.95" customHeight="1">
      <c r="A213" s="39">
        <v>45636</v>
      </c>
      <c r="B213" s="12">
        <v>29796</v>
      </c>
      <c r="C213" s="40" t="s">
        <v>207</v>
      </c>
      <c r="D213" s="12">
        <v>17142453</v>
      </c>
      <c r="E213" s="40" t="s">
        <v>613</v>
      </c>
      <c r="F213" s="31" t="s">
        <v>634</v>
      </c>
      <c r="G213" s="38" t="s">
        <v>894</v>
      </c>
      <c r="H213" s="38" t="s">
        <v>895</v>
      </c>
      <c r="I213" s="23">
        <v>652395</v>
      </c>
      <c r="J213" s="18"/>
      <c r="K213" s="17"/>
    </row>
    <row r="214" spans="1:11" s="36" customFormat="1" ht="45.95" customHeight="1">
      <c r="A214" s="39">
        <v>45636</v>
      </c>
      <c r="B214" s="12">
        <v>29797</v>
      </c>
      <c r="C214" s="40" t="s">
        <v>207</v>
      </c>
      <c r="D214" s="12">
        <v>17142453</v>
      </c>
      <c r="E214" s="40" t="s">
        <v>614</v>
      </c>
      <c r="F214" s="31" t="s">
        <v>629</v>
      </c>
      <c r="G214" s="38" t="s">
        <v>896</v>
      </c>
      <c r="H214" s="38" t="s">
        <v>897</v>
      </c>
      <c r="I214" s="23">
        <v>652395</v>
      </c>
      <c r="J214" s="18"/>
      <c r="K214" s="17"/>
    </row>
    <row r="215" spans="1:11" s="36" customFormat="1" ht="45.95" customHeight="1">
      <c r="A215" s="39">
        <v>45637</v>
      </c>
      <c r="B215" s="12">
        <v>29800</v>
      </c>
      <c r="C215" s="40" t="s">
        <v>18</v>
      </c>
      <c r="D215" s="12">
        <v>17356720</v>
      </c>
      <c r="E215" s="40" t="s">
        <v>615</v>
      </c>
      <c r="F215" s="31" t="s">
        <v>629</v>
      </c>
      <c r="G215" s="38" t="s">
        <v>897</v>
      </c>
      <c r="H215" s="38" t="s">
        <v>898</v>
      </c>
      <c r="I215" s="23">
        <v>652395</v>
      </c>
      <c r="J215" s="18"/>
      <c r="K215" s="17"/>
    </row>
    <row r="216" spans="1:11" s="36" customFormat="1" ht="45.95" customHeight="1">
      <c r="A216" s="39">
        <v>45639</v>
      </c>
      <c r="B216" s="12">
        <v>29815</v>
      </c>
      <c r="C216" s="40" t="s">
        <v>18</v>
      </c>
      <c r="D216" s="12">
        <v>17356720</v>
      </c>
      <c r="E216" s="40" t="s">
        <v>616</v>
      </c>
      <c r="F216" s="31" t="s">
        <v>629</v>
      </c>
      <c r="G216" s="38" t="s">
        <v>899</v>
      </c>
      <c r="H216" s="38" t="s">
        <v>900</v>
      </c>
      <c r="I216" s="23">
        <v>652395</v>
      </c>
      <c r="J216" s="18"/>
      <c r="K216" s="17"/>
    </row>
    <row r="217" spans="1:11" s="36" customFormat="1" ht="45.95" customHeight="1">
      <c r="A217" s="39">
        <v>45639</v>
      </c>
      <c r="B217" s="12">
        <v>29816</v>
      </c>
      <c r="C217" s="40" t="s">
        <v>18</v>
      </c>
      <c r="D217" s="12">
        <v>17356720</v>
      </c>
      <c r="E217" s="40" t="s">
        <v>617</v>
      </c>
      <c r="F217" s="31" t="s">
        <v>634</v>
      </c>
      <c r="G217" s="38" t="s">
        <v>900</v>
      </c>
      <c r="H217" s="38" t="s">
        <v>901</v>
      </c>
      <c r="I217" s="23">
        <v>652395</v>
      </c>
      <c r="J217" s="18"/>
      <c r="K217" s="17"/>
    </row>
    <row r="218" spans="1:11" s="36" customFormat="1" ht="45.95" customHeight="1">
      <c r="A218" s="39">
        <v>45642</v>
      </c>
      <c r="B218" s="12">
        <v>29827</v>
      </c>
      <c r="C218" s="40" t="s">
        <v>404</v>
      </c>
      <c r="D218" s="12">
        <v>16771783</v>
      </c>
      <c r="E218" s="40" t="s">
        <v>618</v>
      </c>
      <c r="F218" s="31" t="s">
        <v>629</v>
      </c>
      <c r="G218" s="38" t="s">
        <v>900</v>
      </c>
      <c r="H218" s="38" t="s">
        <v>902</v>
      </c>
      <c r="I218" s="23">
        <v>652395</v>
      </c>
      <c r="J218" s="18"/>
      <c r="K218" s="17"/>
    </row>
    <row r="219" spans="1:11" s="36" customFormat="1" ht="45.95" customHeight="1">
      <c r="A219" s="39">
        <v>45645</v>
      </c>
      <c r="B219" s="12">
        <v>29851</v>
      </c>
      <c r="C219" s="40" t="s">
        <v>18</v>
      </c>
      <c r="D219" s="12">
        <v>17356720</v>
      </c>
      <c r="E219" s="40" t="s">
        <v>619</v>
      </c>
      <c r="F219" s="31" t="s">
        <v>634</v>
      </c>
      <c r="G219" s="38" t="s">
        <v>903</v>
      </c>
      <c r="H219" s="38" t="s">
        <v>904</v>
      </c>
      <c r="I219" s="23">
        <v>652395</v>
      </c>
      <c r="J219" s="18"/>
      <c r="K219" s="17"/>
    </row>
    <row r="220" spans="1:11" s="36" customFormat="1" ht="45.95" customHeight="1">
      <c r="A220" s="39">
        <v>45645</v>
      </c>
      <c r="B220" s="12">
        <v>29852</v>
      </c>
      <c r="C220" s="40" t="s">
        <v>18</v>
      </c>
      <c r="D220" s="12">
        <v>17356720</v>
      </c>
      <c r="E220" s="40" t="s">
        <v>620</v>
      </c>
      <c r="F220" s="31" t="s">
        <v>629</v>
      </c>
      <c r="G220" s="38" t="s">
        <v>905</v>
      </c>
      <c r="H220" s="38" t="s">
        <v>906</v>
      </c>
      <c r="I220" s="23">
        <v>652395</v>
      </c>
      <c r="J220" s="18"/>
      <c r="K220" s="17"/>
    </row>
    <row r="221" spans="1:11" s="36" customFormat="1" ht="45.95" customHeight="1">
      <c r="A221" s="39">
        <v>45645</v>
      </c>
      <c r="B221" s="12">
        <v>29853</v>
      </c>
      <c r="C221" s="40" t="s">
        <v>404</v>
      </c>
      <c r="D221" s="12">
        <v>16771783</v>
      </c>
      <c r="E221" s="40" t="s">
        <v>621</v>
      </c>
      <c r="F221" s="31" t="s">
        <v>634</v>
      </c>
      <c r="G221" s="38" t="s">
        <v>907</v>
      </c>
      <c r="H221" s="38" t="s">
        <v>908</v>
      </c>
      <c r="I221" s="23">
        <v>652395</v>
      </c>
      <c r="J221" s="18"/>
      <c r="K221" s="17"/>
    </row>
    <row r="222" spans="1:11" s="36" customFormat="1" ht="45.95" customHeight="1">
      <c r="A222" s="39">
        <v>45649</v>
      </c>
      <c r="B222" s="12">
        <v>29862</v>
      </c>
      <c r="C222" s="40" t="s">
        <v>18</v>
      </c>
      <c r="D222" s="12">
        <v>17356720</v>
      </c>
      <c r="E222" s="40" t="s">
        <v>622</v>
      </c>
      <c r="F222" s="31" t="s">
        <v>629</v>
      </c>
      <c r="G222" s="38" t="s">
        <v>906</v>
      </c>
      <c r="H222" s="38" t="s">
        <v>909</v>
      </c>
      <c r="I222" s="23">
        <v>652395</v>
      </c>
      <c r="J222" s="18"/>
      <c r="K222" s="17"/>
    </row>
    <row r="223" spans="1:11" s="36" customFormat="1" ht="45.95" customHeight="1">
      <c r="A223" s="39">
        <v>45649</v>
      </c>
      <c r="B223" s="12">
        <v>29863</v>
      </c>
      <c r="C223" s="40" t="s">
        <v>18</v>
      </c>
      <c r="D223" s="12">
        <v>17356720</v>
      </c>
      <c r="E223" s="40" t="s">
        <v>623</v>
      </c>
      <c r="F223" s="31" t="s">
        <v>629</v>
      </c>
      <c r="G223" s="38" t="s">
        <v>905</v>
      </c>
      <c r="H223" s="38" t="s">
        <v>906</v>
      </c>
      <c r="I223" s="23">
        <v>652395</v>
      </c>
      <c r="J223" s="18"/>
      <c r="K223" s="17"/>
    </row>
    <row r="224" spans="1:11" s="36" customFormat="1" ht="45.95" customHeight="1">
      <c r="A224" s="39">
        <v>45653</v>
      </c>
      <c r="B224" s="12">
        <v>29870</v>
      </c>
      <c r="C224" s="40" t="s">
        <v>207</v>
      </c>
      <c r="D224" s="12">
        <v>17142453</v>
      </c>
      <c r="E224" s="40" t="s">
        <v>624</v>
      </c>
      <c r="F224" s="31" t="s">
        <v>629</v>
      </c>
      <c r="G224" s="38" t="s">
        <v>910</v>
      </c>
      <c r="H224" s="38" t="s">
        <v>911</v>
      </c>
      <c r="I224" s="23">
        <v>652395</v>
      </c>
      <c r="J224" s="18"/>
      <c r="K224" s="17"/>
    </row>
    <row r="225" spans="1:11" s="36" customFormat="1" ht="45.95" customHeight="1">
      <c r="A225" s="39">
        <v>45653</v>
      </c>
      <c r="B225" s="12">
        <v>29871</v>
      </c>
      <c r="C225" s="40" t="s">
        <v>18</v>
      </c>
      <c r="D225" s="12">
        <v>17356720</v>
      </c>
      <c r="E225" s="40" t="s">
        <v>625</v>
      </c>
      <c r="F225" s="31" t="s">
        <v>629</v>
      </c>
      <c r="G225" s="38" t="s">
        <v>911</v>
      </c>
      <c r="H225" s="38" t="s">
        <v>912</v>
      </c>
      <c r="I225" s="23">
        <v>652395</v>
      </c>
      <c r="J225" s="18"/>
      <c r="K225" s="17"/>
    </row>
    <row r="226" spans="1:11" s="36" customFormat="1" ht="45.95" customHeight="1">
      <c r="A226" s="39">
        <v>45653</v>
      </c>
      <c r="B226" s="12">
        <v>29872</v>
      </c>
      <c r="C226" s="40" t="s">
        <v>18</v>
      </c>
      <c r="D226" s="12">
        <v>17356720</v>
      </c>
      <c r="E226" s="40" t="s">
        <v>626</v>
      </c>
      <c r="F226" s="31" t="s">
        <v>634</v>
      </c>
      <c r="G226" s="38" t="s">
        <v>913</v>
      </c>
      <c r="H226" s="38" t="s">
        <v>911</v>
      </c>
      <c r="I226" s="23">
        <v>652395</v>
      </c>
      <c r="J226" s="18"/>
      <c r="K226" s="17"/>
    </row>
    <row r="227" spans="1:11" s="36" customFormat="1" ht="45.95" customHeight="1">
      <c r="A227" s="39">
        <v>45657</v>
      </c>
      <c r="B227" s="12">
        <v>29887</v>
      </c>
      <c r="C227" s="40" t="s">
        <v>18</v>
      </c>
      <c r="D227" s="12">
        <v>17356720</v>
      </c>
      <c r="E227" s="40" t="s">
        <v>627</v>
      </c>
      <c r="F227" s="31" t="s">
        <v>634</v>
      </c>
      <c r="G227" s="38">
        <v>45658</v>
      </c>
      <c r="H227" s="38">
        <v>45660</v>
      </c>
      <c r="I227" s="23">
        <v>652395</v>
      </c>
      <c r="J227" s="18"/>
      <c r="K227" s="17"/>
    </row>
    <row r="228" spans="1:11" s="36" customFormat="1" ht="45.95" customHeight="1">
      <c r="A228" s="39">
        <v>45657</v>
      </c>
      <c r="B228" s="12">
        <v>29888</v>
      </c>
      <c r="C228" s="40" t="s">
        <v>18</v>
      </c>
      <c r="D228" s="12">
        <v>17356720</v>
      </c>
      <c r="E228" s="40" t="s">
        <v>628</v>
      </c>
      <c r="F228" s="31" t="s">
        <v>634</v>
      </c>
      <c r="G228" s="38" t="s">
        <v>914</v>
      </c>
      <c r="H228" s="38" t="s">
        <v>915</v>
      </c>
      <c r="I228" s="23">
        <v>652395</v>
      </c>
      <c r="J228" s="18"/>
      <c r="K228" s="17"/>
    </row>
    <row r="229" spans="1:11" ht="45.95" customHeight="1">
      <c r="A229" s="59" t="s">
        <v>16</v>
      </c>
      <c r="B229" s="59"/>
      <c r="C229" s="59"/>
      <c r="D229" s="59"/>
      <c r="E229" s="60"/>
      <c r="F229" s="16"/>
      <c r="G229" s="21"/>
      <c r="H229" s="22"/>
      <c r="I229" s="34">
        <f>SUM(I6:I228)</f>
        <v>145484085</v>
      </c>
      <c r="J229" s="18"/>
      <c r="K229" s="17"/>
    </row>
    <row r="230" spans="1:11" ht="15.75" customHeight="1">
      <c r="I230" s="7"/>
    </row>
    <row r="231" spans="1:11" ht="15.75" customHeight="1">
      <c r="I231" s="7"/>
    </row>
    <row r="232" spans="1:11" ht="15.75" customHeight="1">
      <c r="I232" s="7"/>
    </row>
    <row r="233" spans="1:11" ht="15.75" customHeight="1">
      <c r="I233" s="7"/>
    </row>
    <row r="234" spans="1:11" ht="15.75" customHeight="1">
      <c r="I234" s="7"/>
    </row>
    <row r="235" spans="1:11" ht="15.75" customHeight="1">
      <c r="I235" s="7"/>
    </row>
    <row r="236" spans="1:11" ht="15.75" customHeight="1">
      <c r="I236" s="7"/>
    </row>
    <row r="237" spans="1:11" ht="15.75" customHeight="1">
      <c r="I237" s="7"/>
    </row>
    <row r="238" spans="1:11" ht="15.75" customHeight="1">
      <c r="I238" s="7"/>
    </row>
    <row r="239" spans="1:11" ht="15.75" customHeight="1">
      <c r="I239" s="7"/>
    </row>
    <row r="240" spans="1:11" ht="15.75" customHeight="1">
      <c r="I240" s="7"/>
    </row>
    <row r="241" spans="9:9" ht="15.75" customHeight="1">
      <c r="I241" s="7"/>
    </row>
    <row r="242" spans="9:9" ht="15.75" customHeight="1">
      <c r="I242" s="7"/>
    </row>
    <row r="243" spans="9:9" ht="15.75" customHeight="1">
      <c r="I243" s="7"/>
    </row>
    <row r="244" spans="9:9" ht="15.75" customHeight="1">
      <c r="I244" s="7"/>
    </row>
    <row r="245" spans="9:9" ht="15.75" customHeight="1">
      <c r="I245" s="7"/>
    </row>
    <row r="246" spans="9:9" ht="15.75" customHeight="1">
      <c r="I246" s="7"/>
    </row>
    <row r="247" spans="9:9" ht="15.75" customHeight="1">
      <c r="I247" s="7"/>
    </row>
    <row r="248" spans="9:9" ht="15.75" customHeight="1">
      <c r="I248" s="7"/>
    </row>
    <row r="249" spans="9:9" ht="15.75" customHeight="1">
      <c r="I249" s="7"/>
    </row>
    <row r="250" spans="9:9" ht="15.75" customHeight="1">
      <c r="I250" s="7"/>
    </row>
    <row r="251" spans="9:9" ht="15.75" customHeight="1">
      <c r="I251" s="7"/>
    </row>
    <row r="252" spans="9:9" ht="15.75" customHeight="1">
      <c r="I252" s="7"/>
    </row>
    <row r="253" spans="9:9" ht="15.75" customHeight="1">
      <c r="I253" s="7"/>
    </row>
    <row r="254" spans="9:9" ht="15.75" customHeight="1">
      <c r="I254" s="7"/>
    </row>
    <row r="255" spans="9:9" ht="15.75" customHeight="1">
      <c r="I255" s="7"/>
    </row>
    <row r="256" spans="9:9" ht="15.75" customHeight="1">
      <c r="I256" s="7"/>
    </row>
    <row r="257" spans="9:9" ht="15.75" customHeight="1">
      <c r="I257" s="7"/>
    </row>
    <row r="258" spans="9:9" ht="15.75" customHeight="1">
      <c r="I258" s="7"/>
    </row>
    <row r="259" spans="9:9" ht="15.75" customHeight="1">
      <c r="I259" s="7"/>
    </row>
    <row r="260" spans="9:9" ht="15.75" customHeight="1">
      <c r="I260" s="7"/>
    </row>
    <row r="261" spans="9:9" ht="15.75" customHeight="1">
      <c r="I261" s="7"/>
    </row>
    <row r="262" spans="9:9" ht="15.75" customHeight="1">
      <c r="I262" s="7"/>
    </row>
    <row r="263" spans="9:9" ht="15.75" customHeight="1">
      <c r="I263" s="7"/>
    </row>
    <row r="264" spans="9:9" ht="15.75" customHeight="1">
      <c r="I264" s="7"/>
    </row>
    <row r="265" spans="9:9" ht="15.75" customHeight="1">
      <c r="I265" s="7"/>
    </row>
    <row r="266" spans="9:9" ht="15.75" customHeight="1">
      <c r="I266" s="7"/>
    </row>
    <row r="267" spans="9:9" ht="15.75" customHeight="1">
      <c r="I267" s="7"/>
    </row>
    <row r="268" spans="9:9" ht="15.75" customHeight="1">
      <c r="I268" s="7"/>
    </row>
    <row r="269" spans="9:9" ht="15.75" customHeight="1">
      <c r="I269" s="7"/>
    </row>
    <row r="270" spans="9:9" ht="15.75" customHeight="1">
      <c r="I270" s="7"/>
    </row>
    <row r="271" spans="9:9" ht="15.75" customHeight="1">
      <c r="I271" s="7"/>
    </row>
    <row r="272" spans="9:9" ht="15.75" customHeight="1">
      <c r="I272" s="7"/>
    </row>
    <row r="273" spans="9:9" ht="15.75" customHeight="1">
      <c r="I273" s="7"/>
    </row>
    <row r="274" spans="9:9" ht="15.75" customHeight="1">
      <c r="I274" s="7"/>
    </row>
    <row r="275" spans="9:9" ht="15.75" customHeight="1">
      <c r="I275" s="7"/>
    </row>
    <row r="276" spans="9:9" ht="15.75" customHeight="1">
      <c r="I276" s="7"/>
    </row>
    <row r="277" spans="9:9" ht="15.75" customHeight="1">
      <c r="I277" s="7"/>
    </row>
    <row r="278" spans="9:9" ht="15.75" customHeight="1">
      <c r="I278" s="7"/>
    </row>
    <row r="279" spans="9:9" ht="15.75" customHeight="1">
      <c r="I279" s="7"/>
    </row>
    <row r="280" spans="9:9" ht="15.75" customHeight="1">
      <c r="I280" s="7"/>
    </row>
    <row r="281" spans="9:9" ht="15.75" customHeight="1">
      <c r="I281" s="7"/>
    </row>
    <row r="282" spans="9:9" ht="15.75" customHeight="1">
      <c r="I282" s="7"/>
    </row>
    <row r="283" spans="9:9" ht="15.75" customHeight="1">
      <c r="I283" s="7"/>
    </row>
    <row r="284" spans="9:9" ht="15.75" customHeight="1">
      <c r="I284" s="7"/>
    </row>
    <row r="285" spans="9:9" ht="15.75" customHeight="1">
      <c r="I285" s="7"/>
    </row>
    <row r="286" spans="9:9" ht="15.75" customHeight="1">
      <c r="I286" s="7"/>
    </row>
    <row r="287" spans="9:9" ht="15.75" customHeight="1">
      <c r="I287" s="7"/>
    </row>
    <row r="288" spans="9:9" ht="15.75" customHeight="1">
      <c r="I288" s="7"/>
    </row>
    <row r="289" spans="9:9" ht="15.75" customHeight="1">
      <c r="I289" s="7"/>
    </row>
    <row r="290" spans="9:9" ht="15.75" customHeight="1">
      <c r="I290" s="7"/>
    </row>
    <row r="291" spans="9:9" ht="15.75" customHeight="1">
      <c r="I291" s="7"/>
    </row>
    <row r="292" spans="9:9" ht="15.75" customHeight="1">
      <c r="I292" s="7"/>
    </row>
    <row r="293" spans="9:9" ht="15.75" customHeight="1">
      <c r="I293" s="7"/>
    </row>
    <row r="294" spans="9:9" ht="15.75" customHeight="1">
      <c r="I294" s="7"/>
    </row>
    <row r="295" spans="9:9" ht="15.75" customHeight="1">
      <c r="I295" s="7"/>
    </row>
    <row r="296" spans="9:9" ht="15.75" customHeight="1">
      <c r="I296" s="7"/>
    </row>
    <row r="297" spans="9:9" ht="15.75" customHeight="1">
      <c r="I297" s="7"/>
    </row>
    <row r="298" spans="9:9" ht="15.75" customHeight="1">
      <c r="I298" s="7"/>
    </row>
    <row r="299" spans="9:9" ht="15.75" customHeight="1">
      <c r="I299" s="7"/>
    </row>
    <row r="300" spans="9:9" ht="15.75" customHeight="1">
      <c r="I300" s="7"/>
    </row>
    <row r="301" spans="9:9" ht="15.75" customHeight="1">
      <c r="I301" s="7"/>
    </row>
    <row r="302" spans="9:9" ht="15.75" customHeight="1">
      <c r="I302" s="7"/>
    </row>
    <row r="303" spans="9:9" ht="15.75" customHeight="1">
      <c r="I303" s="7"/>
    </row>
    <row r="304" spans="9:9" ht="15.75" customHeight="1">
      <c r="I304" s="7"/>
    </row>
    <row r="305" spans="9:9" ht="15.75" customHeight="1">
      <c r="I305" s="7"/>
    </row>
    <row r="306" spans="9:9" ht="15.75" customHeight="1">
      <c r="I306" s="7"/>
    </row>
    <row r="307" spans="9:9" ht="15.75" customHeight="1">
      <c r="I307" s="7"/>
    </row>
    <row r="308" spans="9:9" ht="15.75" customHeight="1">
      <c r="I308" s="7"/>
    </row>
    <row r="309" spans="9:9" ht="15.75" customHeight="1">
      <c r="I309" s="7"/>
    </row>
    <row r="310" spans="9:9" ht="15.75" customHeight="1">
      <c r="I310" s="7"/>
    </row>
    <row r="311" spans="9:9" ht="15.75" customHeight="1">
      <c r="I311" s="7"/>
    </row>
    <row r="312" spans="9:9" ht="15.75" customHeight="1">
      <c r="I312" s="7"/>
    </row>
    <row r="313" spans="9:9" ht="15.75" customHeight="1">
      <c r="I313" s="7"/>
    </row>
    <row r="314" spans="9:9" ht="15.75" customHeight="1">
      <c r="I314" s="7"/>
    </row>
    <row r="315" spans="9:9" ht="15.75" customHeight="1">
      <c r="I315" s="7"/>
    </row>
    <row r="316" spans="9:9" ht="15.75" customHeight="1">
      <c r="I316" s="7"/>
    </row>
    <row r="317" spans="9:9" ht="15.75" customHeight="1">
      <c r="I317" s="7"/>
    </row>
    <row r="318" spans="9:9" ht="15.75" customHeight="1">
      <c r="I318" s="7"/>
    </row>
    <row r="319" spans="9:9" ht="15.75" customHeight="1">
      <c r="I319" s="7"/>
    </row>
    <row r="320" spans="9:9" ht="15.75" customHeight="1">
      <c r="I320" s="7"/>
    </row>
    <row r="321" spans="9:9" ht="15.75" customHeight="1">
      <c r="I321" s="7"/>
    </row>
    <row r="322" spans="9:9" ht="15.75" customHeight="1">
      <c r="I322" s="7"/>
    </row>
    <row r="323" spans="9:9" ht="15.75" customHeight="1">
      <c r="I323" s="7"/>
    </row>
    <row r="324" spans="9:9" ht="15.75" customHeight="1">
      <c r="I324" s="7"/>
    </row>
    <row r="325" spans="9:9" ht="15.75" customHeight="1">
      <c r="I325" s="7"/>
    </row>
    <row r="326" spans="9:9" ht="15.75" customHeight="1">
      <c r="I326" s="7"/>
    </row>
    <row r="327" spans="9:9" ht="15.75" customHeight="1">
      <c r="I327" s="7"/>
    </row>
    <row r="328" spans="9:9" ht="15.75" customHeight="1">
      <c r="I328" s="7"/>
    </row>
    <row r="329" spans="9:9" ht="15.75" customHeight="1">
      <c r="I329" s="7"/>
    </row>
    <row r="330" spans="9:9" ht="15.75" customHeight="1">
      <c r="I330" s="7"/>
    </row>
    <row r="331" spans="9:9" ht="15.75" customHeight="1">
      <c r="I331" s="7"/>
    </row>
    <row r="332" spans="9:9" ht="15.75" customHeight="1">
      <c r="I332" s="7"/>
    </row>
    <row r="333" spans="9:9" ht="15.75" customHeight="1">
      <c r="I333" s="7"/>
    </row>
    <row r="334" spans="9:9" ht="15.75" customHeight="1">
      <c r="I334" s="7"/>
    </row>
    <row r="335" spans="9:9" ht="15.75" customHeight="1">
      <c r="I335" s="7"/>
    </row>
    <row r="336" spans="9:9" ht="15.75" customHeight="1">
      <c r="I336" s="7"/>
    </row>
    <row r="337" spans="9:9" ht="15.75" customHeight="1">
      <c r="I337" s="7"/>
    </row>
    <row r="338" spans="9:9" ht="15.75" customHeight="1">
      <c r="I338" s="7"/>
    </row>
    <row r="339" spans="9:9" ht="15.75" customHeight="1">
      <c r="I339" s="7"/>
    </row>
    <row r="340" spans="9:9" ht="15.75" customHeight="1">
      <c r="I340" s="7"/>
    </row>
    <row r="341" spans="9:9" ht="15.75" customHeight="1">
      <c r="I341" s="7"/>
    </row>
    <row r="342" spans="9:9" ht="15.75" customHeight="1">
      <c r="I342" s="7"/>
    </row>
    <row r="343" spans="9:9" ht="15.75" customHeight="1">
      <c r="I343" s="7"/>
    </row>
    <row r="344" spans="9:9" ht="15.75" customHeight="1">
      <c r="I344" s="7"/>
    </row>
    <row r="345" spans="9:9" ht="15.75" customHeight="1">
      <c r="I345" s="7"/>
    </row>
    <row r="346" spans="9:9" ht="15.75" customHeight="1">
      <c r="I346" s="7"/>
    </row>
    <row r="347" spans="9:9" ht="15.75" customHeight="1">
      <c r="I347" s="7"/>
    </row>
    <row r="348" spans="9:9" ht="15.75" customHeight="1">
      <c r="I348" s="7"/>
    </row>
    <row r="349" spans="9:9" ht="15.75" customHeight="1">
      <c r="I349" s="7"/>
    </row>
    <row r="350" spans="9:9" ht="15.75" customHeight="1">
      <c r="I350" s="7"/>
    </row>
    <row r="351" spans="9:9" ht="15.75" customHeight="1">
      <c r="I351" s="7"/>
    </row>
    <row r="352" spans="9:9" ht="15.75" customHeight="1">
      <c r="I352" s="7"/>
    </row>
    <row r="353" spans="9:9" ht="15.75" customHeight="1">
      <c r="I353" s="7"/>
    </row>
    <row r="354" spans="9:9" ht="15.75" customHeight="1">
      <c r="I354" s="7"/>
    </row>
    <row r="355" spans="9:9" ht="15.75" customHeight="1">
      <c r="I355" s="7"/>
    </row>
    <row r="356" spans="9:9" ht="15.75" customHeight="1">
      <c r="I356" s="7"/>
    </row>
    <row r="357" spans="9:9" ht="15.75" customHeight="1">
      <c r="I357" s="7"/>
    </row>
    <row r="358" spans="9:9" ht="15.75" customHeight="1">
      <c r="I358" s="7"/>
    </row>
    <row r="359" spans="9:9" ht="15.75" customHeight="1">
      <c r="I359" s="7"/>
    </row>
    <row r="360" spans="9:9" ht="15.75" customHeight="1">
      <c r="I360" s="7"/>
    </row>
    <row r="361" spans="9:9" ht="15.75" customHeight="1">
      <c r="I361" s="7"/>
    </row>
    <row r="362" spans="9:9" ht="15.75" customHeight="1">
      <c r="I362" s="7"/>
    </row>
    <row r="363" spans="9:9" ht="15.75" customHeight="1">
      <c r="I363" s="7"/>
    </row>
    <row r="364" spans="9:9" ht="15.75" customHeight="1">
      <c r="I364" s="7"/>
    </row>
    <row r="365" spans="9:9" ht="15.75" customHeight="1">
      <c r="I365" s="7"/>
    </row>
    <row r="366" spans="9:9" ht="15.75" customHeight="1">
      <c r="I366" s="7"/>
    </row>
    <row r="367" spans="9:9" ht="15.75" customHeight="1">
      <c r="I367" s="7"/>
    </row>
    <row r="368" spans="9:9" ht="15.75" customHeight="1">
      <c r="I368" s="7"/>
    </row>
    <row r="369" spans="9:9" ht="15.75" customHeight="1">
      <c r="I369" s="7"/>
    </row>
    <row r="370" spans="9:9" ht="15.75" customHeight="1">
      <c r="I370" s="7"/>
    </row>
    <row r="371" spans="9:9" ht="15.75" customHeight="1">
      <c r="I371" s="7"/>
    </row>
    <row r="372" spans="9:9" ht="15.75" customHeight="1">
      <c r="I372" s="7"/>
    </row>
    <row r="373" spans="9:9" ht="15.75" customHeight="1">
      <c r="I373" s="7"/>
    </row>
    <row r="374" spans="9:9" ht="15.75" customHeight="1">
      <c r="I374" s="7"/>
    </row>
    <row r="375" spans="9:9" ht="15.75" customHeight="1">
      <c r="I375" s="7"/>
    </row>
    <row r="376" spans="9:9" ht="15.75" customHeight="1">
      <c r="I376" s="7"/>
    </row>
    <row r="377" spans="9:9" ht="15.75" customHeight="1">
      <c r="I377" s="7"/>
    </row>
    <row r="378" spans="9:9" ht="15.75" customHeight="1">
      <c r="I378" s="7"/>
    </row>
    <row r="379" spans="9:9" ht="15.75" customHeight="1">
      <c r="I379" s="7"/>
    </row>
    <row r="380" spans="9:9" ht="15.75" customHeight="1">
      <c r="I380" s="7"/>
    </row>
    <row r="381" spans="9:9" ht="15.75" customHeight="1">
      <c r="I381" s="7"/>
    </row>
    <row r="382" spans="9:9" ht="15.75" customHeight="1">
      <c r="I382" s="7"/>
    </row>
    <row r="383" spans="9:9" ht="15.75" customHeight="1">
      <c r="I383" s="7"/>
    </row>
    <row r="384" spans="9:9" ht="15.75" customHeight="1">
      <c r="I384" s="7"/>
    </row>
    <row r="385" spans="9:9" ht="15.75" customHeight="1">
      <c r="I385" s="7"/>
    </row>
    <row r="386" spans="9:9" ht="15.75" customHeight="1">
      <c r="I386" s="7"/>
    </row>
    <row r="387" spans="9:9" ht="15.75" customHeight="1">
      <c r="I387" s="7"/>
    </row>
    <row r="388" spans="9:9" ht="15.75" customHeight="1">
      <c r="I388" s="7"/>
    </row>
    <row r="389" spans="9:9" ht="15.75" customHeight="1">
      <c r="I389" s="7"/>
    </row>
    <row r="390" spans="9:9" ht="15.75" customHeight="1">
      <c r="I390" s="7"/>
    </row>
    <row r="391" spans="9:9" ht="15.75" customHeight="1">
      <c r="I391" s="7"/>
    </row>
    <row r="392" spans="9:9" ht="15.75" customHeight="1">
      <c r="I392" s="7"/>
    </row>
    <row r="393" spans="9:9" ht="15.75" customHeight="1">
      <c r="I393" s="7"/>
    </row>
    <row r="394" spans="9:9" ht="15.75" customHeight="1">
      <c r="I394" s="7"/>
    </row>
    <row r="395" spans="9:9" ht="15.75" customHeight="1">
      <c r="I395" s="7"/>
    </row>
    <row r="396" spans="9:9" ht="15.75" customHeight="1">
      <c r="I396" s="7"/>
    </row>
    <row r="397" spans="9:9" ht="15.75" customHeight="1">
      <c r="I397" s="7"/>
    </row>
    <row r="398" spans="9:9" ht="15.75" customHeight="1">
      <c r="I398" s="7"/>
    </row>
    <row r="399" spans="9:9" ht="15.75" customHeight="1">
      <c r="I399" s="7"/>
    </row>
    <row r="400" spans="9:9" ht="15.75" customHeight="1">
      <c r="I400" s="7"/>
    </row>
    <row r="401" spans="9:9" ht="15.75" customHeight="1">
      <c r="I401" s="7"/>
    </row>
    <row r="402" spans="9:9" ht="15.75" customHeight="1">
      <c r="I402" s="7"/>
    </row>
    <row r="403" spans="9:9" ht="15.75" customHeight="1">
      <c r="I403" s="7"/>
    </row>
    <row r="404" spans="9:9" ht="15.75" customHeight="1">
      <c r="I404" s="7"/>
    </row>
    <row r="405" spans="9:9" ht="15.75" customHeight="1">
      <c r="I405" s="7"/>
    </row>
    <row r="406" spans="9:9" ht="15.75" customHeight="1">
      <c r="I406" s="7"/>
    </row>
    <row r="407" spans="9:9" ht="15.75" customHeight="1">
      <c r="I407" s="7"/>
    </row>
    <row r="408" spans="9:9" ht="15.75" customHeight="1">
      <c r="I408" s="7"/>
    </row>
    <row r="409" spans="9:9" ht="15.75" customHeight="1">
      <c r="I409" s="7"/>
    </row>
    <row r="410" spans="9:9" ht="15.75" customHeight="1">
      <c r="I410" s="7"/>
    </row>
    <row r="411" spans="9:9" ht="15.75" customHeight="1">
      <c r="I411" s="7"/>
    </row>
    <row r="412" spans="9:9" ht="15.75" customHeight="1">
      <c r="I412" s="7"/>
    </row>
    <row r="413" spans="9:9" ht="15.75" customHeight="1">
      <c r="I413" s="7"/>
    </row>
    <row r="414" spans="9:9" ht="15.75" customHeight="1">
      <c r="I414" s="7"/>
    </row>
    <row r="415" spans="9:9" ht="15.75" customHeight="1">
      <c r="I415" s="7"/>
    </row>
    <row r="416" spans="9:9" ht="15.75" customHeight="1">
      <c r="I416" s="7"/>
    </row>
    <row r="417" spans="9:9" ht="15.75" customHeight="1">
      <c r="I417" s="7"/>
    </row>
    <row r="418" spans="9:9" ht="15.75" customHeight="1">
      <c r="I418" s="7"/>
    </row>
    <row r="419" spans="9:9" ht="15.75" customHeight="1">
      <c r="I419" s="7"/>
    </row>
    <row r="420" spans="9:9" ht="15.75" customHeight="1">
      <c r="I420" s="7"/>
    </row>
    <row r="421" spans="9:9" ht="15.75" customHeight="1">
      <c r="I421" s="7"/>
    </row>
    <row r="422" spans="9:9" ht="15.75" customHeight="1">
      <c r="I422" s="7"/>
    </row>
    <row r="423" spans="9:9" ht="15.75" customHeight="1">
      <c r="I423" s="7"/>
    </row>
    <row r="424" spans="9:9" ht="15.75" customHeight="1">
      <c r="I424" s="7"/>
    </row>
    <row r="425" spans="9:9" ht="15.75" customHeight="1">
      <c r="I425" s="7"/>
    </row>
    <row r="426" spans="9:9" ht="15.75" customHeight="1">
      <c r="I426" s="7"/>
    </row>
    <row r="427" spans="9:9" ht="15.75" customHeight="1">
      <c r="I427" s="7"/>
    </row>
    <row r="428" spans="9:9" ht="15.75" customHeight="1">
      <c r="I428" s="7"/>
    </row>
    <row r="429" spans="9:9" ht="15.75" customHeight="1">
      <c r="I429" s="7"/>
    </row>
    <row r="430" spans="9:9" ht="15.75" customHeight="1">
      <c r="I430" s="7"/>
    </row>
    <row r="431" spans="9:9" ht="15.75" customHeight="1">
      <c r="I431" s="7"/>
    </row>
    <row r="432" spans="9:9" ht="15.75" customHeight="1">
      <c r="I432" s="7"/>
    </row>
    <row r="433" spans="9:9" ht="15.75" customHeight="1">
      <c r="I433" s="7"/>
    </row>
    <row r="434" spans="9:9" ht="15.75" customHeight="1">
      <c r="I434" s="7"/>
    </row>
    <row r="435" spans="9:9" ht="15.75" customHeight="1">
      <c r="I435" s="7"/>
    </row>
    <row r="436" spans="9:9" ht="15.75" customHeight="1">
      <c r="I436" s="7"/>
    </row>
    <row r="437" spans="9:9" ht="15.75" customHeight="1">
      <c r="I437" s="7"/>
    </row>
    <row r="438" spans="9:9" ht="15.75" customHeight="1">
      <c r="I438" s="7"/>
    </row>
    <row r="439" spans="9:9" ht="15.75" customHeight="1">
      <c r="I439" s="7"/>
    </row>
    <row r="440" spans="9:9" ht="15.75" customHeight="1">
      <c r="I440" s="7"/>
    </row>
    <row r="441" spans="9:9" ht="15.75" customHeight="1">
      <c r="I441" s="7"/>
    </row>
    <row r="442" spans="9:9" ht="15.75" customHeight="1">
      <c r="I442" s="7"/>
    </row>
    <row r="443" spans="9:9" ht="15.75" customHeight="1">
      <c r="I443" s="7"/>
    </row>
    <row r="444" spans="9:9" ht="15.75" customHeight="1">
      <c r="I444" s="7"/>
    </row>
    <row r="445" spans="9:9" ht="15.75" customHeight="1">
      <c r="I445" s="7"/>
    </row>
    <row r="446" spans="9:9" ht="15.75" customHeight="1">
      <c r="I446" s="7"/>
    </row>
    <row r="447" spans="9:9" ht="15.75" customHeight="1">
      <c r="I447" s="7"/>
    </row>
    <row r="448" spans="9:9" ht="15.75" customHeight="1">
      <c r="I448" s="7"/>
    </row>
    <row r="449" spans="9:9" ht="15.75" customHeight="1">
      <c r="I449" s="7"/>
    </row>
    <row r="450" spans="9:9" ht="15.75" customHeight="1">
      <c r="I450" s="7"/>
    </row>
    <row r="451" spans="9:9" ht="15.75" customHeight="1">
      <c r="I451" s="7"/>
    </row>
    <row r="452" spans="9:9" ht="15.75" customHeight="1">
      <c r="I452" s="7"/>
    </row>
    <row r="453" spans="9:9" ht="15.75" customHeight="1">
      <c r="I453" s="7"/>
    </row>
    <row r="454" spans="9:9" ht="15.75" customHeight="1">
      <c r="I454" s="7"/>
    </row>
    <row r="455" spans="9:9" ht="15.75" customHeight="1">
      <c r="I455" s="7"/>
    </row>
    <row r="456" spans="9:9" ht="15.75" customHeight="1">
      <c r="I456" s="7"/>
    </row>
    <row r="457" spans="9:9" ht="15.75" customHeight="1">
      <c r="I457" s="7"/>
    </row>
    <row r="458" spans="9:9" ht="15.75" customHeight="1">
      <c r="I458" s="7"/>
    </row>
    <row r="459" spans="9:9" ht="15.75" customHeight="1">
      <c r="I459" s="7"/>
    </row>
    <row r="460" spans="9:9" ht="15.75" customHeight="1">
      <c r="I460" s="7"/>
    </row>
    <row r="461" spans="9:9" ht="15.75" customHeight="1">
      <c r="I461" s="7"/>
    </row>
    <row r="462" spans="9:9" ht="15.75" customHeight="1">
      <c r="I462" s="7"/>
    </row>
    <row r="463" spans="9:9" ht="15.75" customHeight="1">
      <c r="I463" s="7"/>
    </row>
    <row r="464" spans="9:9" ht="15.75" customHeight="1">
      <c r="I464" s="7"/>
    </row>
    <row r="465" spans="9:9" ht="15.75" customHeight="1">
      <c r="I465" s="7"/>
    </row>
    <row r="466" spans="9:9" ht="15.75" customHeight="1">
      <c r="I466" s="7"/>
    </row>
    <row r="467" spans="9:9" ht="15.75" customHeight="1">
      <c r="I467" s="7"/>
    </row>
    <row r="468" spans="9:9" ht="15.75" customHeight="1">
      <c r="I468" s="7"/>
    </row>
    <row r="469" spans="9:9" ht="15.75" customHeight="1">
      <c r="I469" s="7"/>
    </row>
    <row r="470" spans="9:9" ht="15.75" customHeight="1">
      <c r="I470" s="7"/>
    </row>
    <row r="471" spans="9:9" ht="15.75" customHeight="1">
      <c r="I471" s="7"/>
    </row>
    <row r="472" spans="9:9" ht="15.75" customHeight="1">
      <c r="I472" s="7"/>
    </row>
    <row r="473" spans="9:9" ht="15.75" customHeight="1">
      <c r="I473" s="7"/>
    </row>
    <row r="474" spans="9:9" ht="15.75" customHeight="1">
      <c r="I474" s="7"/>
    </row>
    <row r="475" spans="9:9" ht="15.75" customHeight="1">
      <c r="I475" s="7"/>
    </row>
    <row r="476" spans="9:9" ht="15.75" customHeight="1">
      <c r="I476" s="7"/>
    </row>
    <row r="477" spans="9:9" ht="15.75" customHeight="1">
      <c r="I477" s="7"/>
    </row>
    <row r="478" spans="9:9" ht="15.75" customHeight="1">
      <c r="I478" s="7"/>
    </row>
    <row r="479" spans="9:9" ht="15.75" customHeight="1">
      <c r="I479" s="7"/>
    </row>
    <row r="480" spans="9:9" ht="15.75" customHeight="1">
      <c r="I480" s="7"/>
    </row>
    <row r="481" spans="9:9" ht="15.75" customHeight="1">
      <c r="I481" s="7"/>
    </row>
    <row r="482" spans="9:9" ht="15.75" customHeight="1">
      <c r="I482" s="7"/>
    </row>
    <row r="483" spans="9:9" ht="15.75" customHeight="1">
      <c r="I483" s="7"/>
    </row>
    <row r="484" spans="9:9" ht="15.75" customHeight="1">
      <c r="I484" s="7"/>
    </row>
    <row r="485" spans="9:9" ht="15.75" customHeight="1">
      <c r="I485" s="7"/>
    </row>
    <row r="486" spans="9:9" ht="15.75" customHeight="1">
      <c r="I486" s="7"/>
    </row>
    <row r="487" spans="9:9" ht="15.75" customHeight="1">
      <c r="I487" s="7"/>
    </row>
    <row r="488" spans="9:9" ht="15.75" customHeight="1">
      <c r="I488" s="7"/>
    </row>
    <row r="489" spans="9:9" ht="15.75" customHeight="1">
      <c r="I489" s="7"/>
    </row>
    <row r="490" spans="9:9" ht="15.75" customHeight="1">
      <c r="I490" s="7"/>
    </row>
    <row r="491" spans="9:9" ht="15.75" customHeight="1">
      <c r="I491" s="7"/>
    </row>
    <row r="492" spans="9:9" ht="15.75" customHeight="1">
      <c r="I492" s="7"/>
    </row>
    <row r="493" spans="9:9" ht="15.75" customHeight="1">
      <c r="I493" s="7"/>
    </row>
    <row r="494" spans="9:9" ht="15.75" customHeight="1">
      <c r="I494" s="7"/>
    </row>
    <row r="495" spans="9:9" ht="15.75" customHeight="1">
      <c r="I495" s="7"/>
    </row>
    <row r="496" spans="9:9" ht="15.75" customHeight="1">
      <c r="I496" s="7"/>
    </row>
    <row r="497" spans="9:9" ht="15.75" customHeight="1">
      <c r="I497" s="7"/>
    </row>
    <row r="498" spans="9:9" ht="15.75" customHeight="1">
      <c r="I498" s="7"/>
    </row>
    <row r="499" spans="9:9" ht="15.75" customHeight="1">
      <c r="I499" s="7"/>
    </row>
    <row r="500" spans="9:9" ht="15.75" customHeight="1">
      <c r="I500" s="7"/>
    </row>
    <row r="501" spans="9:9" ht="15.75" customHeight="1">
      <c r="I501" s="7"/>
    </row>
    <row r="502" spans="9:9" ht="15.75" customHeight="1">
      <c r="I502" s="7"/>
    </row>
    <row r="503" spans="9:9" ht="15.75" customHeight="1">
      <c r="I503" s="7"/>
    </row>
    <row r="504" spans="9:9" ht="15.75" customHeight="1">
      <c r="I504" s="7"/>
    </row>
    <row r="505" spans="9:9" ht="15.75" customHeight="1">
      <c r="I505" s="7"/>
    </row>
    <row r="506" spans="9:9" ht="15.75" customHeight="1">
      <c r="I506" s="7"/>
    </row>
    <row r="507" spans="9:9" ht="15.75" customHeight="1">
      <c r="I507" s="7"/>
    </row>
    <row r="508" spans="9:9" ht="15.75" customHeight="1">
      <c r="I508" s="7"/>
    </row>
    <row r="509" spans="9:9" ht="15.75" customHeight="1">
      <c r="I509" s="7"/>
    </row>
    <row r="510" spans="9:9" ht="15.75" customHeight="1">
      <c r="I510" s="7"/>
    </row>
    <row r="511" spans="9:9" ht="15.75" customHeight="1">
      <c r="I511" s="7"/>
    </row>
    <row r="512" spans="9:9" ht="15.75" customHeight="1">
      <c r="I512" s="7"/>
    </row>
    <row r="513" spans="9:9" ht="15.75" customHeight="1">
      <c r="I513" s="7"/>
    </row>
    <row r="514" spans="9:9" ht="15.75" customHeight="1">
      <c r="I514" s="7"/>
    </row>
    <row r="515" spans="9:9" ht="15.75" customHeight="1">
      <c r="I515" s="7"/>
    </row>
    <row r="516" spans="9:9" ht="15.75" customHeight="1">
      <c r="I516" s="7"/>
    </row>
    <row r="517" spans="9:9" ht="15.75" customHeight="1">
      <c r="I517" s="7"/>
    </row>
    <row r="518" spans="9:9" ht="15.75" customHeight="1">
      <c r="I518" s="7"/>
    </row>
    <row r="519" spans="9:9" ht="15.75" customHeight="1">
      <c r="I519" s="7"/>
    </row>
    <row r="520" spans="9:9" ht="15.75" customHeight="1">
      <c r="I520" s="7"/>
    </row>
    <row r="521" spans="9:9" ht="15.75" customHeight="1">
      <c r="I521" s="7"/>
    </row>
    <row r="522" spans="9:9" ht="15.75" customHeight="1">
      <c r="I522" s="7"/>
    </row>
    <row r="523" spans="9:9" ht="15.75" customHeight="1">
      <c r="I523" s="7"/>
    </row>
    <row r="524" spans="9:9" ht="15.75" customHeight="1">
      <c r="I524" s="7"/>
    </row>
    <row r="525" spans="9:9" ht="15.75" customHeight="1">
      <c r="I525" s="7"/>
    </row>
    <row r="526" spans="9:9" ht="15.75" customHeight="1">
      <c r="I526" s="7"/>
    </row>
    <row r="527" spans="9:9" ht="15.75" customHeight="1">
      <c r="I527" s="7"/>
    </row>
    <row r="528" spans="9:9" ht="15.75" customHeight="1">
      <c r="I528" s="7"/>
    </row>
    <row r="529" spans="9:9" ht="15.75" customHeight="1">
      <c r="I529" s="7"/>
    </row>
    <row r="530" spans="9:9" ht="15.75" customHeight="1">
      <c r="I530" s="7"/>
    </row>
    <row r="531" spans="9:9" ht="15.75" customHeight="1">
      <c r="I531" s="7"/>
    </row>
    <row r="532" spans="9:9" ht="15.75" customHeight="1">
      <c r="I532" s="7"/>
    </row>
    <row r="533" spans="9:9" ht="15.75" customHeight="1">
      <c r="I533" s="7"/>
    </row>
    <row r="534" spans="9:9" ht="15.75" customHeight="1">
      <c r="I534" s="7"/>
    </row>
    <row r="535" spans="9:9" ht="15.75" customHeight="1">
      <c r="I535" s="7"/>
    </row>
    <row r="536" spans="9:9" ht="15.75" customHeight="1">
      <c r="I536" s="7"/>
    </row>
    <row r="537" spans="9:9" ht="15.75" customHeight="1">
      <c r="I537" s="7"/>
    </row>
    <row r="538" spans="9:9" ht="15.75" customHeight="1">
      <c r="I538" s="7"/>
    </row>
    <row r="539" spans="9:9" ht="15.75" customHeight="1">
      <c r="I539" s="7"/>
    </row>
    <row r="540" spans="9:9" ht="15.75" customHeight="1">
      <c r="I540" s="7"/>
    </row>
    <row r="541" spans="9:9" ht="15.75" customHeight="1">
      <c r="I541" s="7"/>
    </row>
    <row r="542" spans="9:9" ht="15.75" customHeight="1">
      <c r="I542" s="7"/>
    </row>
    <row r="543" spans="9:9" ht="15.75" customHeight="1">
      <c r="I543" s="7"/>
    </row>
    <row r="544" spans="9:9" ht="15.75" customHeight="1">
      <c r="I544" s="7"/>
    </row>
    <row r="545" spans="9:9" ht="15.75" customHeight="1">
      <c r="I545" s="7"/>
    </row>
    <row r="546" spans="9:9" ht="15.75" customHeight="1">
      <c r="I546" s="7"/>
    </row>
    <row r="547" spans="9:9" ht="15.75" customHeight="1">
      <c r="I547" s="7"/>
    </row>
    <row r="548" spans="9:9" ht="15.75" customHeight="1">
      <c r="I548" s="7"/>
    </row>
    <row r="549" spans="9:9" ht="15.75" customHeight="1">
      <c r="I549" s="7"/>
    </row>
    <row r="550" spans="9:9" ht="15.75" customHeight="1">
      <c r="I550" s="7"/>
    </row>
    <row r="551" spans="9:9" ht="15.75" customHeight="1">
      <c r="I551" s="7"/>
    </row>
    <row r="552" spans="9:9" ht="15.75" customHeight="1">
      <c r="I552" s="7"/>
    </row>
    <row r="553" spans="9:9" ht="15.75" customHeight="1">
      <c r="I553" s="7"/>
    </row>
    <row r="554" spans="9:9" ht="15.75" customHeight="1">
      <c r="I554" s="7"/>
    </row>
    <row r="555" spans="9:9" ht="15.75" customHeight="1">
      <c r="I555" s="7"/>
    </row>
    <row r="556" spans="9:9" ht="15.75" customHeight="1">
      <c r="I556" s="7"/>
    </row>
    <row r="557" spans="9:9" ht="15.75" customHeight="1">
      <c r="I557" s="7"/>
    </row>
    <row r="558" spans="9:9" ht="15.75" customHeight="1">
      <c r="I558" s="7"/>
    </row>
    <row r="559" spans="9:9" ht="15.75" customHeight="1">
      <c r="I559" s="7"/>
    </row>
    <row r="560" spans="9:9" ht="15.75" customHeight="1">
      <c r="I560" s="7"/>
    </row>
    <row r="561" spans="9:9" ht="15.75" customHeight="1">
      <c r="I561" s="7"/>
    </row>
    <row r="562" spans="9:9" ht="15.75" customHeight="1">
      <c r="I562" s="7"/>
    </row>
    <row r="563" spans="9:9" ht="15.75" customHeight="1">
      <c r="I563" s="7"/>
    </row>
    <row r="564" spans="9:9" ht="15.75" customHeight="1">
      <c r="I564" s="7"/>
    </row>
    <row r="565" spans="9:9" ht="15.75" customHeight="1">
      <c r="I565" s="7"/>
    </row>
    <row r="566" spans="9:9" ht="15.75" customHeight="1">
      <c r="I566" s="7"/>
    </row>
    <row r="567" spans="9:9" ht="15.75" customHeight="1">
      <c r="I567" s="7"/>
    </row>
    <row r="568" spans="9:9" ht="15.75" customHeight="1">
      <c r="I568" s="7"/>
    </row>
    <row r="569" spans="9:9" ht="15.75" customHeight="1">
      <c r="I569" s="7"/>
    </row>
    <row r="570" spans="9:9" ht="15.75" customHeight="1">
      <c r="I570" s="7"/>
    </row>
    <row r="571" spans="9:9" ht="15.75" customHeight="1">
      <c r="I571" s="7"/>
    </row>
    <row r="572" spans="9:9" ht="15.75" customHeight="1">
      <c r="I572" s="7"/>
    </row>
    <row r="573" spans="9:9" ht="15.75" customHeight="1">
      <c r="I573" s="7"/>
    </row>
    <row r="574" spans="9:9" ht="15.75" customHeight="1">
      <c r="I574" s="7"/>
    </row>
    <row r="575" spans="9:9" ht="15.75" customHeight="1">
      <c r="I575" s="7"/>
    </row>
    <row r="576" spans="9:9" ht="15.75" customHeight="1">
      <c r="I576" s="7"/>
    </row>
    <row r="577" spans="9:9" ht="15.75" customHeight="1">
      <c r="I577" s="7"/>
    </row>
    <row r="578" spans="9:9" ht="15.75" customHeight="1">
      <c r="I578" s="7"/>
    </row>
    <row r="579" spans="9:9" ht="15.75" customHeight="1">
      <c r="I579" s="7"/>
    </row>
    <row r="580" spans="9:9" ht="15.75" customHeight="1">
      <c r="I580" s="7"/>
    </row>
    <row r="581" spans="9:9" ht="15.75" customHeight="1">
      <c r="I581" s="7"/>
    </row>
    <row r="582" spans="9:9" ht="15.75" customHeight="1">
      <c r="I582" s="7"/>
    </row>
    <row r="583" spans="9:9" ht="15.75" customHeight="1">
      <c r="I583" s="7"/>
    </row>
    <row r="584" spans="9:9" ht="15.75" customHeight="1">
      <c r="I584" s="7"/>
    </row>
    <row r="585" spans="9:9" ht="15.75" customHeight="1">
      <c r="I585" s="7"/>
    </row>
    <row r="586" spans="9:9" ht="15.75" customHeight="1">
      <c r="I586" s="7"/>
    </row>
    <row r="587" spans="9:9" ht="15.75" customHeight="1">
      <c r="I587" s="7"/>
    </row>
    <row r="588" spans="9:9" ht="15.75" customHeight="1">
      <c r="I588" s="7"/>
    </row>
    <row r="589" spans="9:9" ht="15.75" customHeight="1">
      <c r="I589" s="7"/>
    </row>
    <row r="590" spans="9:9" ht="15.75" customHeight="1">
      <c r="I590" s="7"/>
    </row>
    <row r="591" spans="9:9" ht="15.75" customHeight="1">
      <c r="I591" s="7"/>
    </row>
    <row r="592" spans="9:9" ht="15.75" customHeight="1">
      <c r="I592" s="7"/>
    </row>
    <row r="593" spans="9:9" ht="15.75" customHeight="1">
      <c r="I593" s="7"/>
    </row>
    <row r="594" spans="9:9" ht="15.75" customHeight="1">
      <c r="I594" s="7"/>
    </row>
    <row r="595" spans="9:9" ht="15.75" customHeight="1">
      <c r="I595" s="7"/>
    </row>
    <row r="596" spans="9:9" ht="15.75" customHeight="1">
      <c r="I596" s="7"/>
    </row>
    <row r="597" spans="9:9" ht="15.75" customHeight="1">
      <c r="I597" s="7"/>
    </row>
    <row r="598" spans="9:9" ht="15.75" customHeight="1">
      <c r="I598" s="7"/>
    </row>
    <row r="599" spans="9:9" ht="15.75" customHeight="1">
      <c r="I599" s="7"/>
    </row>
    <row r="600" spans="9:9" ht="15.75" customHeight="1">
      <c r="I600" s="7"/>
    </row>
    <row r="601" spans="9:9" ht="15.75" customHeight="1">
      <c r="I601" s="7"/>
    </row>
    <row r="602" spans="9:9" ht="15.75" customHeight="1">
      <c r="I602" s="7"/>
    </row>
    <row r="603" spans="9:9" ht="15.75" customHeight="1">
      <c r="I603" s="7"/>
    </row>
    <row r="604" spans="9:9" ht="15.75" customHeight="1">
      <c r="I604" s="7"/>
    </row>
    <row r="605" spans="9:9" ht="15.75" customHeight="1">
      <c r="I605" s="7"/>
    </row>
    <row r="606" spans="9:9" ht="15.75" customHeight="1">
      <c r="I606" s="7"/>
    </row>
    <row r="607" spans="9:9" ht="15.75" customHeight="1">
      <c r="I607" s="7"/>
    </row>
    <row r="608" spans="9:9" ht="15.75" customHeight="1">
      <c r="I608" s="7"/>
    </row>
    <row r="609" spans="9:9" ht="15.75" customHeight="1">
      <c r="I609" s="7"/>
    </row>
    <row r="610" spans="9:9" ht="15.75" customHeight="1">
      <c r="I610" s="7"/>
    </row>
    <row r="611" spans="9:9" ht="15.75" customHeight="1">
      <c r="I611" s="7"/>
    </row>
    <row r="612" spans="9:9" ht="15.75" customHeight="1">
      <c r="I612" s="7"/>
    </row>
    <row r="613" spans="9:9" ht="15.75" customHeight="1">
      <c r="I613" s="7"/>
    </row>
    <row r="614" spans="9:9" ht="15.75" customHeight="1">
      <c r="I614" s="7"/>
    </row>
    <row r="615" spans="9:9" ht="15.75" customHeight="1">
      <c r="I615" s="7"/>
    </row>
    <row r="616" spans="9:9" ht="15.75" customHeight="1">
      <c r="I616" s="7"/>
    </row>
    <row r="617" spans="9:9" ht="15.75" customHeight="1">
      <c r="I617" s="7"/>
    </row>
    <row r="618" spans="9:9" ht="15.75" customHeight="1">
      <c r="I618" s="7"/>
    </row>
    <row r="619" spans="9:9" ht="15.75" customHeight="1">
      <c r="I619" s="7"/>
    </row>
    <row r="620" spans="9:9" ht="15.75" customHeight="1">
      <c r="I620" s="7"/>
    </row>
    <row r="621" spans="9:9" ht="15.75" customHeight="1">
      <c r="I621" s="7"/>
    </row>
    <row r="622" spans="9:9" ht="15.75" customHeight="1">
      <c r="I622" s="7"/>
    </row>
    <row r="623" spans="9:9" ht="15.75" customHeight="1">
      <c r="I623" s="7"/>
    </row>
    <row r="624" spans="9:9" ht="15.75" customHeight="1">
      <c r="I624" s="7"/>
    </row>
    <row r="625" spans="9:9" ht="15.75" customHeight="1">
      <c r="I625" s="7"/>
    </row>
    <row r="626" spans="9:9" ht="15.75" customHeight="1">
      <c r="I626" s="7"/>
    </row>
    <row r="627" spans="9:9" ht="15.75" customHeight="1">
      <c r="I627" s="7"/>
    </row>
    <row r="628" spans="9:9" ht="15.75" customHeight="1">
      <c r="I628" s="7"/>
    </row>
    <row r="629" spans="9:9" ht="15.75" customHeight="1">
      <c r="I629" s="7"/>
    </row>
    <row r="630" spans="9:9" ht="15.75" customHeight="1">
      <c r="I630" s="7"/>
    </row>
    <row r="631" spans="9:9" ht="15.75" customHeight="1">
      <c r="I631" s="7"/>
    </row>
    <row r="632" spans="9:9" ht="15.75" customHeight="1">
      <c r="I632" s="7"/>
    </row>
    <row r="633" spans="9:9" ht="15.75" customHeight="1">
      <c r="I633" s="7"/>
    </row>
    <row r="634" spans="9:9" ht="15.75" customHeight="1">
      <c r="I634" s="7"/>
    </row>
    <row r="635" spans="9:9" ht="15.75" customHeight="1">
      <c r="I635" s="7"/>
    </row>
    <row r="636" spans="9:9" ht="15.75" customHeight="1">
      <c r="I636" s="7"/>
    </row>
    <row r="637" spans="9:9" ht="15.75" customHeight="1">
      <c r="I637" s="7"/>
    </row>
    <row r="638" spans="9:9" ht="15.75" customHeight="1">
      <c r="I638" s="7"/>
    </row>
    <row r="639" spans="9:9" ht="15.75" customHeight="1">
      <c r="I639" s="7"/>
    </row>
    <row r="640" spans="9:9" ht="15.75" customHeight="1">
      <c r="I640" s="7"/>
    </row>
    <row r="641" spans="9:9" ht="15.75" customHeight="1">
      <c r="I641" s="7"/>
    </row>
    <row r="642" spans="9:9" ht="15.75" customHeight="1">
      <c r="I642" s="7"/>
    </row>
    <row r="643" spans="9:9" ht="15.75" customHeight="1">
      <c r="I643" s="7"/>
    </row>
    <row r="644" spans="9:9" ht="15.75" customHeight="1">
      <c r="I644" s="7"/>
    </row>
    <row r="645" spans="9:9" ht="15.75" customHeight="1">
      <c r="I645" s="7"/>
    </row>
    <row r="646" spans="9:9" ht="15.75" customHeight="1">
      <c r="I646" s="7"/>
    </row>
    <row r="647" spans="9:9" ht="15.75" customHeight="1">
      <c r="I647" s="7"/>
    </row>
    <row r="648" spans="9:9" ht="15.75" customHeight="1">
      <c r="I648" s="7"/>
    </row>
    <row r="649" spans="9:9" ht="15.75" customHeight="1">
      <c r="I649" s="7"/>
    </row>
    <row r="650" spans="9:9" ht="15.75" customHeight="1">
      <c r="I650" s="7"/>
    </row>
    <row r="651" spans="9:9" ht="15.75" customHeight="1">
      <c r="I651" s="7"/>
    </row>
    <row r="652" spans="9:9" ht="15.75" customHeight="1">
      <c r="I652" s="7"/>
    </row>
    <row r="653" spans="9:9" ht="15.75" customHeight="1">
      <c r="I653" s="7"/>
    </row>
    <row r="654" spans="9:9" ht="15.75" customHeight="1">
      <c r="I654" s="7"/>
    </row>
    <row r="655" spans="9:9" ht="15.75" customHeight="1">
      <c r="I655" s="7"/>
    </row>
    <row r="656" spans="9:9" ht="15.75" customHeight="1">
      <c r="I656" s="7"/>
    </row>
    <row r="657" spans="9:9" ht="15.75" customHeight="1">
      <c r="I657" s="7"/>
    </row>
    <row r="658" spans="9:9" ht="15.75" customHeight="1">
      <c r="I658" s="7"/>
    </row>
    <row r="659" spans="9:9" ht="15.75" customHeight="1">
      <c r="I659" s="7"/>
    </row>
    <row r="660" spans="9:9" ht="15.75" customHeight="1">
      <c r="I660" s="7"/>
    </row>
    <row r="661" spans="9:9" ht="15.75" customHeight="1">
      <c r="I661" s="7"/>
    </row>
    <row r="662" spans="9:9" ht="15.75" customHeight="1">
      <c r="I662" s="7"/>
    </row>
    <row r="663" spans="9:9" ht="15.75" customHeight="1">
      <c r="I663" s="7"/>
    </row>
    <row r="664" spans="9:9" ht="15.75" customHeight="1">
      <c r="I664" s="7"/>
    </row>
    <row r="665" spans="9:9" ht="15.75" customHeight="1">
      <c r="I665" s="7"/>
    </row>
    <row r="666" spans="9:9" ht="15.75" customHeight="1">
      <c r="I666" s="7"/>
    </row>
  </sheetData>
  <mergeCells count="13">
    <mergeCell ref="A229:E229"/>
    <mergeCell ref="K4:K5"/>
    <mergeCell ref="J4:J5"/>
    <mergeCell ref="A1:J1"/>
    <mergeCell ref="A2:J2"/>
    <mergeCell ref="A3:J3"/>
    <mergeCell ref="A4:A5"/>
    <mergeCell ref="B4:B5"/>
    <mergeCell ref="C4:C5"/>
    <mergeCell ref="D4:D5"/>
    <mergeCell ref="E4:E5"/>
    <mergeCell ref="F4:H4"/>
    <mergeCell ref="I4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F715F-48D5-499A-B813-7D0E937D6E63}">
  <dimension ref="A1:K718"/>
  <sheetViews>
    <sheetView topLeftCell="B1" workbookViewId="0">
      <pane ySplit="5" topLeftCell="A27" activePane="bottomLeft" state="frozen"/>
      <selection pane="bottomLeft" activeCell="I25" sqref="I25"/>
    </sheetView>
  </sheetViews>
  <sheetFormatPr defaultColWidth="14.42578125" defaultRowHeight="15"/>
  <cols>
    <col min="1" max="1" width="24.28515625" customWidth="1"/>
    <col min="2" max="2" width="20.140625" customWidth="1"/>
    <col min="3" max="3" width="46.5703125" customWidth="1"/>
    <col min="4" max="4" width="19.7109375" customWidth="1"/>
    <col min="5" max="5" width="83.85546875" customWidth="1"/>
    <col min="6" max="6" width="23.42578125" customWidth="1"/>
    <col min="7" max="7" width="19.140625" customWidth="1"/>
    <col min="8" max="8" width="19.7109375" customWidth="1"/>
    <col min="9" max="9" width="19" customWidth="1"/>
    <col min="10" max="10" width="16.42578125" customWidth="1"/>
    <col min="11" max="11" width="25" customWidth="1"/>
    <col min="12" max="28" width="8.7109375" customWidth="1"/>
  </cols>
  <sheetData>
    <row r="1" spans="1:11" ht="25.5" customHeight="1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25.5" customHeight="1">
      <c r="A2" s="50" t="s">
        <v>19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5.5" customHeight="1">
      <c r="A3" s="52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25.5" customHeight="1">
      <c r="A4" s="54" t="s">
        <v>2</v>
      </c>
      <c r="B4" s="54" t="s">
        <v>3</v>
      </c>
      <c r="C4" s="54" t="s">
        <v>4</v>
      </c>
      <c r="D4" s="54" t="s">
        <v>5</v>
      </c>
      <c r="E4" s="54" t="s">
        <v>6</v>
      </c>
      <c r="F4" s="49" t="s">
        <v>7</v>
      </c>
      <c r="G4" s="65" t="s">
        <v>8</v>
      </c>
      <c r="H4" s="57"/>
      <c r="I4" s="58"/>
      <c r="J4" s="47" t="s">
        <v>9</v>
      </c>
      <c r="K4" s="49" t="s">
        <v>10</v>
      </c>
    </row>
    <row r="5" spans="1:11" ht="24" customHeight="1">
      <c r="A5" s="48"/>
      <c r="B5" s="55"/>
      <c r="C5" s="48"/>
      <c r="D5" s="55"/>
      <c r="E5" s="48"/>
      <c r="F5" s="55"/>
      <c r="G5" s="1" t="s">
        <v>11</v>
      </c>
      <c r="H5" s="1" t="s">
        <v>12</v>
      </c>
      <c r="I5" s="1" t="s">
        <v>13</v>
      </c>
      <c r="J5" s="48"/>
      <c r="K5" s="48"/>
    </row>
    <row r="6" spans="1:11" s="36" customFormat="1" ht="45.95" customHeight="1">
      <c r="A6" s="13">
        <v>45296</v>
      </c>
      <c r="B6" s="12">
        <v>26566</v>
      </c>
      <c r="C6" s="14" t="s">
        <v>916</v>
      </c>
      <c r="D6" s="12">
        <v>114141758</v>
      </c>
      <c r="E6" s="15" t="s">
        <v>917</v>
      </c>
      <c r="F6" s="19" t="s">
        <v>918</v>
      </c>
      <c r="G6" s="24" t="s">
        <v>20</v>
      </c>
      <c r="H6" s="24" t="s">
        <v>973</v>
      </c>
      <c r="I6" s="23" t="s">
        <v>974</v>
      </c>
      <c r="J6" s="20">
        <v>105225</v>
      </c>
      <c r="K6" s="17"/>
    </row>
    <row r="7" spans="1:11" s="36" customFormat="1" ht="45.95" customHeight="1">
      <c r="A7" s="13">
        <v>45309</v>
      </c>
      <c r="B7" s="12">
        <v>26657</v>
      </c>
      <c r="C7" s="14" t="s">
        <v>43</v>
      </c>
      <c r="D7" s="12">
        <v>10065690</v>
      </c>
      <c r="E7" s="15" t="s">
        <v>44</v>
      </c>
      <c r="F7" s="19" t="s">
        <v>24</v>
      </c>
      <c r="G7" s="24" t="s">
        <v>21</v>
      </c>
      <c r="H7" s="38" t="s">
        <v>976</v>
      </c>
      <c r="I7" s="45" t="s">
        <v>977</v>
      </c>
      <c r="J7" s="20">
        <v>3472425</v>
      </c>
      <c r="K7" s="17"/>
    </row>
    <row r="8" spans="1:11" s="36" customFormat="1" ht="45.95" customHeight="1">
      <c r="A8" s="13">
        <v>45309</v>
      </c>
      <c r="B8" s="12">
        <v>26658</v>
      </c>
      <c r="C8" s="14" t="s">
        <v>43</v>
      </c>
      <c r="D8" s="12">
        <v>10065690</v>
      </c>
      <c r="E8" s="15" t="s">
        <v>45</v>
      </c>
      <c r="F8" s="19" t="s">
        <v>46</v>
      </c>
      <c r="G8" s="24" t="s">
        <v>21</v>
      </c>
      <c r="H8" s="38" t="s">
        <v>976</v>
      </c>
      <c r="I8" s="45" t="s">
        <v>977</v>
      </c>
      <c r="J8" s="20">
        <v>1683600</v>
      </c>
      <c r="K8" s="17"/>
    </row>
    <row r="9" spans="1:11" s="36" customFormat="1" ht="45.95" customHeight="1">
      <c r="A9" s="13">
        <v>45315</v>
      </c>
      <c r="B9" s="12">
        <v>27001</v>
      </c>
      <c r="C9" s="14" t="s">
        <v>47</v>
      </c>
      <c r="D9" s="12">
        <v>11748311</v>
      </c>
      <c r="E9" s="15" t="s">
        <v>48</v>
      </c>
      <c r="F9" s="19" t="s">
        <v>49</v>
      </c>
      <c r="G9" s="24" t="s">
        <v>22</v>
      </c>
      <c r="H9" s="38" t="s">
        <v>1444</v>
      </c>
      <c r="I9" s="45" t="s">
        <v>363</v>
      </c>
      <c r="J9" s="20">
        <v>105225</v>
      </c>
      <c r="K9" s="17"/>
    </row>
    <row r="10" spans="1:11" s="36" customFormat="1" ht="45.95" customHeight="1">
      <c r="A10" s="13">
        <v>45320</v>
      </c>
      <c r="B10" s="12">
        <v>24071</v>
      </c>
      <c r="C10" s="14" t="s">
        <v>919</v>
      </c>
      <c r="D10" s="72"/>
      <c r="E10" s="15" t="s">
        <v>920</v>
      </c>
      <c r="F10" s="19" t="s">
        <v>921</v>
      </c>
      <c r="G10" s="24" t="s">
        <v>22</v>
      </c>
      <c r="H10" s="24" t="s">
        <v>973</v>
      </c>
      <c r="I10" s="23" t="s">
        <v>400</v>
      </c>
      <c r="J10" s="20">
        <v>21045</v>
      </c>
      <c r="K10" s="17"/>
    </row>
    <row r="11" spans="1:11" s="36" customFormat="1" ht="45.95" customHeight="1">
      <c r="A11" s="13">
        <v>45335</v>
      </c>
      <c r="B11" s="12">
        <v>27138</v>
      </c>
      <c r="C11" s="14" t="s">
        <v>922</v>
      </c>
      <c r="D11" s="72"/>
      <c r="E11" s="15" t="s">
        <v>923</v>
      </c>
      <c r="F11" s="19" t="s">
        <v>924</v>
      </c>
      <c r="G11" s="24" t="s">
        <v>20</v>
      </c>
      <c r="H11" s="24" t="s">
        <v>973</v>
      </c>
      <c r="I11" s="23" t="s">
        <v>974</v>
      </c>
      <c r="J11" s="20">
        <v>526125</v>
      </c>
      <c r="K11" s="17"/>
    </row>
    <row r="12" spans="1:11" s="36" customFormat="1" ht="45.95" customHeight="1">
      <c r="A12" s="13">
        <v>45343</v>
      </c>
      <c r="B12" s="12">
        <v>27192</v>
      </c>
      <c r="C12" s="14" t="s">
        <v>925</v>
      </c>
      <c r="D12" s="12">
        <v>111520359</v>
      </c>
      <c r="E12" s="15" t="s">
        <v>926</v>
      </c>
      <c r="F12" s="19" t="s">
        <v>927</v>
      </c>
      <c r="G12" s="24" t="s">
        <v>20</v>
      </c>
      <c r="H12" s="24" t="s">
        <v>365</v>
      </c>
      <c r="I12" s="23" t="s">
        <v>975</v>
      </c>
      <c r="J12" s="20">
        <v>105225</v>
      </c>
      <c r="K12" s="17"/>
    </row>
    <row r="13" spans="1:11" s="36" customFormat="1" ht="45.95" customHeight="1">
      <c r="A13" s="13">
        <v>45349</v>
      </c>
      <c r="B13" s="12">
        <v>27244</v>
      </c>
      <c r="C13" s="14" t="s">
        <v>928</v>
      </c>
      <c r="D13" s="28"/>
      <c r="E13" s="15" t="s">
        <v>929</v>
      </c>
      <c r="F13" s="19" t="s">
        <v>930</v>
      </c>
      <c r="G13" s="24" t="s">
        <v>20</v>
      </c>
      <c r="H13" s="24" t="s">
        <v>976</v>
      </c>
      <c r="I13" s="23" t="s">
        <v>977</v>
      </c>
      <c r="J13" s="20">
        <v>105225</v>
      </c>
      <c r="K13" s="17"/>
    </row>
    <row r="14" spans="1:11" s="36" customFormat="1" ht="45.95" customHeight="1">
      <c r="A14" s="13">
        <v>45387</v>
      </c>
      <c r="B14" s="12">
        <v>26825</v>
      </c>
      <c r="C14" s="14" t="s">
        <v>931</v>
      </c>
      <c r="D14" s="12">
        <v>10395607</v>
      </c>
      <c r="E14" s="15" t="s">
        <v>932</v>
      </c>
      <c r="F14" s="19" t="s">
        <v>933</v>
      </c>
      <c r="G14" s="24" t="s">
        <v>20</v>
      </c>
      <c r="H14" s="24" t="s">
        <v>374</v>
      </c>
      <c r="I14" s="23" t="s">
        <v>368</v>
      </c>
      <c r="J14" s="20">
        <v>105225</v>
      </c>
      <c r="K14" s="17"/>
    </row>
    <row r="15" spans="1:11" s="36" customFormat="1" ht="45.95" customHeight="1">
      <c r="A15" s="13">
        <v>45394</v>
      </c>
      <c r="B15" s="12">
        <v>26850</v>
      </c>
      <c r="C15" s="14" t="s">
        <v>934</v>
      </c>
      <c r="D15" s="28"/>
      <c r="E15" s="15" t="s">
        <v>935</v>
      </c>
      <c r="F15" s="19" t="s">
        <v>936</v>
      </c>
      <c r="G15" s="24" t="s">
        <v>21</v>
      </c>
      <c r="H15" s="24" t="s">
        <v>365</v>
      </c>
      <c r="I15" s="23" t="s">
        <v>978</v>
      </c>
      <c r="J15" s="20">
        <v>63135</v>
      </c>
      <c r="K15" s="17"/>
    </row>
    <row r="16" spans="1:11" s="36" customFormat="1" ht="45.95" customHeight="1">
      <c r="A16" s="13">
        <v>45429</v>
      </c>
      <c r="B16" s="12">
        <v>27639</v>
      </c>
      <c r="C16" s="14" t="s">
        <v>937</v>
      </c>
      <c r="D16" s="28"/>
      <c r="E16" s="15" t="s">
        <v>938</v>
      </c>
      <c r="F16" s="19" t="s">
        <v>939</v>
      </c>
      <c r="G16" s="24" t="s">
        <v>20</v>
      </c>
      <c r="H16" s="24" t="s">
        <v>370</v>
      </c>
      <c r="I16" s="23" t="s">
        <v>371</v>
      </c>
      <c r="J16" s="20">
        <v>841800</v>
      </c>
      <c r="K16" s="17"/>
    </row>
    <row r="17" spans="1:11" s="36" customFormat="1" ht="45.95" customHeight="1">
      <c r="A17" s="13">
        <v>45450</v>
      </c>
      <c r="B17" s="12">
        <v>27674</v>
      </c>
      <c r="C17" s="14" t="s">
        <v>50</v>
      </c>
      <c r="D17" s="28"/>
      <c r="E17" s="15" t="s">
        <v>51</v>
      </c>
      <c r="F17" s="19" t="s">
        <v>52</v>
      </c>
      <c r="G17" s="38" t="s">
        <v>20</v>
      </c>
      <c r="H17" s="38" t="s">
        <v>374</v>
      </c>
      <c r="I17" s="45" t="s">
        <v>368</v>
      </c>
      <c r="J17" s="20">
        <v>526125</v>
      </c>
      <c r="K17" s="17"/>
    </row>
    <row r="18" spans="1:11" s="36" customFormat="1" ht="45.95" customHeight="1">
      <c r="A18" s="13">
        <v>45478</v>
      </c>
      <c r="B18" s="12">
        <v>27732</v>
      </c>
      <c r="C18" s="14" t="s">
        <v>940</v>
      </c>
      <c r="D18" s="28"/>
      <c r="E18" s="15" t="s">
        <v>941</v>
      </c>
      <c r="F18" s="19" t="s">
        <v>942</v>
      </c>
      <c r="G18" s="24" t="s">
        <v>20</v>
      </c>
      <c r="H18" s="24" t="s">
        <v>389</v>
      </c>
      <c r="I18" s="23" t="s">
        <v>386</v>
      </c>
      <c r="J18" s="20">
        <v>184144</v>
      </c>
      <c r="K18" s="17"/>
    </row>
    <row r="19" spans="1:11" s="36" customFormat="1" ht="45.95" customHeight="1">
      <c r="A19" s="13">
        <v>45483</v>
      </c>
      <c r="B19" s="12">
        <v>28519</v>
      </c>
      <c r="C19" s="14" t="s">
        <v>943</v>
      </c>
      <c r="D19" s="28"/>
      <c r="E19" s="15" t="s">
        <v>944</v>
      </c>
      <c r="F19" s="19" t="s">
        <v>945</v>
      </c>
      <c r="G19" s="24" t="s">
        <v>20</v>
      </c>
      <c r="H19" s="24" t="s">
        <v>384</v>
      </c>
      <c r="I19" s="23" t="s">
        <v>385</v>
      </c>
      <c r="J19" s="20">
        <v>526125</v>
      </c>
      <c r="K19" s="17"/>
    </row>
    <row r="20" spans="1:11" s="36" customFormat="1" ht="45.95" customHeight="1">
      <c r="A20" s="13">
        <v>45504</v>
      </c>
      <c r="B20" s="12">
        <v>28637</v>
      </c>
      <c r="C20" s="14" t="s">
        <v>946</v>
      </c>
      <c r="D20" s="12">
        <v>10296978</v>
      </c>
      <c r="E20" s="15" t="s">
        <v>947</v>
      </c>
      <c r="F20" s="19" t="s">
        <v>948</v>
      </c>
      <c r="G20" s="24" t="s">
        <v>20</v>
      </c>
      <c r="H20" s="24" t="s">
        <v>363</v>
      </c>
      <c r="I20" s="23" t="s">
        <v>381</v>
      </c>
      <c r="J20" s="20">
        <v>841800</v>
      </c>
      <c r="K20" s="17"/>
    </row>
    <row r="21" spans="1:11" s="36" customFormat="1" ht="45.95" customHeight="1">
      <c r="A21" s="13">
        <v>45513</v>
      </c>
      <c r="B21" s="12">
        <v>28390</v>
      </c>
      <c r="C21" s="14" t="s">
        <v>949</v>
      </c>
      <c r="D21" s="12">
        <v>113538654</v>
      </c>
      <c r="E21" s="15" t="s">
        <v>950</v>
      </c>
      <c r="F21" s="19" t="s">
        <v>951</v>
      </c>
      <c r="G21" s="24" t="s">
        <v>21</v>
      </c>
      <c r="H21" s="24" t="s">
        <v>363</v>
      </c>
      <c r="I21" s="23" t="s">
        <v>979</v>
      </c>
      <c r="J21" s="20">
        <v>110486</v>
      </c>
      <c r="K21" s="17"/>
    </row>
    <row r="22" spans="1:11" s="36" customFormat="1" ht="45.95" customHeight="1">
      <c r="A22" s="13">
        <v>45525</v>
      </c>
      <c r="B22" s="12" t="s">
        <v>952</v>
      </c>
      <c r="C22" s="14" t="s">
        <v>953</v>
      </c>
      <c r="D22" s="12" t="s">
        <v>954</v>
      </c>
      <c r="E22" s="15" t="s">
        <v>955</v>
      </c>
      <c r="F22" s="19" t="s">
        <v>956</v>
      </c>
      <c r="G22" s="24" t="s">
        <v>20</v>
      </c>
      <c r="H22" s="24" t="s">
        <v>363</v>
      </c>
      <c r="I22" s="23" t="s">
        <v>381</v>
      </c>
      <c r="J22" s="20">
        <v>841800</v>
      </c>
      <c r="K22" s="17"/>
    </row>
    <row r="23" spans="1:11" s="36" customFormat="1" ht="45.95" customHeight="1">
      <c r="A23" s="13">
        <v>45537</v>
      </c>
      <c r="B23" s="12">
        <v>28858</v>
      </c>
      <c r="C23" s="14" t="s">
        <v>957</v>
      </c>
      <c r="D23" s="12">
        <v>10395607</v>
      </c>
      <c r="E23" s="15" t="s">
        <v>958</v>
      </c>
      <c r="F23" s="19" t="s">
        <v>959</v>
      </c>
      <c r="G23" s="24" t="s">
        <v>20</v>
      </c>
      <c r="H23" s="24" t="s">
        <v>389</v>
      </c>
      <c r="I23" s="23" t="s">
        <v>386</v>
      </c>
      <c r="J23" s="20">
        <v>841800</v>
      </c>
      <c r="K23" s="17"/>
    </row>
    <row r="24" spans="1:11" s="36" customFormat="1" ht="45.95" customHeight="1">
      <c r="A24" s="13">
        <v>45559</v>
      </c>
      <c r="B24" s="12">
        <v>28432</v>
      </c>
      <c r="C24" s="14" t="s">
        <v>960</v>
      </c>
      <c r="D24" s="28"/>
      <c r="E24" s="15" t="s">
        <v>961</v>
      </c>
      <c r="F24" s="19" t="s">
        <v>962</v>
      </c>
      <c r="G24" s="24" t="s">
        <v>20</v>
      </c>
      <c r="H24" s="24" t="s">
        <v>393</v>
      </c>
      <c r="I24" s="23" t="s">
        <v>390</v>
      </c>
      <c r="J24" s="20">
        <v>841800</v>
      </c>
      <c r="K24" s="17"/>
    </row>
    <row r="25" spans="1:11" s="36" customFormat="1" ht="45.95" customHeight="1">
      <c r="A25" s="13">
        <v>45617</v>
      </c>
      <c r="B25" s="12">
        <v>29665</v>
      </c>
      <c r="C25" s="14" t="s">
        <v>963</v>
      </c>
      <c r="D25" s="12" t="s">
        <v>964</v>
      </c>
      <c r="E25" s="15" t="s">
        <v>961</v>
      </c>
      <c r="F25" s="19" t="s">
        <v>965</v>
      </c>
      <c r="G25" s="24" t="s">
        <v>20</v>
      </c>
      <c r="H25" s="24" t="s">
        <v>363</v>
      </c>
      <c r="I25" s="45" t="s">
        <v>1471</v>
      </c>
      <c r="J25" s="20">
        <v>526125</v>
      </c>
      <c r="K25" s="17"/>
    </row>
    <row r="26" spans="1:11" s="36" customFormat="1" ht="45.95" customHeight="1">
      <c r="A26" s="13">
        <v>45629</v>
      </c>
      <c r="B26" s="12">
        <v>29744</v>
      </c>
      <c r="C26" s="14" t="s">
        <v>966</v>
      </c>
      <c r="D26" s="12" t="s">
        <v>967</v>
      </c>
      <c r="E26" s="15" t="s">
        <v>968</v>
      </c>
      <c r="F26" s="19" t="s">
        <v>969</v>
      </c>
      <c r="G26" s="24" t="s">
        <v>20</v>
      </c>
      <c r="H26" s="24" t="s">
        <v>400</v>
      </c>
      <c r="I26" s="23" t="s">
        <v>401</v>
      </c>
      <c r="J26" s="20">
        <v>526125</v>
      </c>
      <c r="K26" s="17"/>
    </row>
    <row r="27" spans="1:11" s="36" customFormat="1" ht="45.95" customHeight="1">
      <c r="A27" s="13">
        <v>45638</v>
      </c>
      <c r="B27" s="12">
        <v>29807</v>
      </c>
      <c r="C27" s="14" t="s">
        <v>970</v>
      </c>
      <c r="D27" s="12">
        <v>10310997</v>
      </c>
      <c r="E27" s="15" t="s">
        <v>971</v>
      </c>
      <c r="F27" s="19" t="s">
        <v>972</v>
      </c>
      <c r="G27" s="24" t="s">
        <v>20</v>
      </c>
      <c r="H27" s="24" t="s">
        <v>400</v>
      </c>
      <c r="I27" s="23" t="s">
        <v>401</v>
      </c>
      <c r="J27" s="20">
        <v>841800</v>
      </c>
      <c r="K27" s="17"/>
    </row>
    <row r="28" spans="1:11" s="26" customFormat="1" ht="45.95" customHeight="1">
      <c r="A28" s="59" t="s">
        <v>16</v>
      </c>
      <c r="B28" s="59"/>
      <c r="C28" s="59"/>
      <c r="D28" s="59"/>
      <c r="E28" s="60"/>
      <c r="F28" s="35"/>
      <c r="G28" s="24"/>
      <c r="H28" s="24"/>
      <c r="I28" s="23"/>
      <c r="J28" s="41">
        <f>SUM(J6:J27)</f>
        <v>13742385</v>
      </c>
      <c r="K28" s="17"/>
    </row>
    <row r="29" spans="1:11" ht="15.75" customHeight="1">
      <c r="J29" s="7"/>
    </row>
    <row r="30" spans="1:11" ht="15.75" customHeight="1">
      <c r="J30" s="7"/>
    </row>
    <row r="31" spans="1:11" ht="15.75" customHeight="1">
      <c r="J31" s="7"/>
    </row>
    <row r="32" spans="1:11" ht="15.75" customHeight="1">
      <c r="J32" s="7"/>
    </row>
    <row r="33" spans="10:10" ht="15.75" customHeight="1">
      <c r="J33" s="7"/>
    </row>
    <row r="34" spans="10:10" ht="15.75" customHeight="1">
      <c r="J34" s="7"/>
    </row>
    <row r="35" spans="10:10" ht="15.75" customHeight="1">
      <c r="J35" s="7"/>
    </row>
    <row r="36" spans="10:10" ht="15.75" customHeight="1">
      <c r="J36" s="7"/>
    </row>
    <row r="37" spans="10:10" ht="15.75" customHeight="1">
      <c r="J37" s="7"/>
    </row>
    <row r="38" spans="10:10" ht="15.75" customHeight="1">
      <c r="J38" s="7"/>
    </row>
    <row r="39" spans="10:10" ht="15.75" customHeight="1">
      <c r="J39" s="7"/>
    </row>
    <row r="40" spans="10:10" ht="15.75" customHeight="1">
      <c r="J40" s="7"/>
    </row>
    <row r="41" spans="10:10" ht="15.75" customHeight="1">
      <c r="J41" s="7"/>
    </row>
    <row r="42" spans="10:10" ht="15.75" customHeight="1">
      <c r="J42" s="7"/>
    </row>
    <row r="43" spans="10:10" ht="15.75" customHeight="1">
      <c r="J43" s="7"/>
    </row>
    <row r="44" spans="10:10" ht="15.75" customHeight="1">
      <c r="J44" s="7"/>
    </row>
    <row r="45" spans="10:10" ht="15.75" customHeight="1">
      <c r="J45" s="7"/>
    </row>
    <row r="46" spans="10:10" ht="15.75" customHeight="1">
      <c r="J46" s="7"/>
    </row>
    <row r="47" spans="10:10" ht="15.75" customHeight="1">
      <c r="J47" s="7"/>
    </row>
    <row r="48" spans="10:10" ht="15.75" customHeight="1">
      <c r="J48" s="7"/>
    </row>
    <row r="49" spans="10:10" ht="15.75" customHeight="1">
      <c r="J49" s="7"/>
    </row>
    <row r="50" spans="10:10" ht="15.75" customHeight="1">
      <c r="J50" s="7"/>
    </row>
    <row r="51" spans="10:10" ht="15.75" customHeight="1">
      <c r="J51" s="7"/>
    </row>
    <row r="52" spans="10:10" ht="15.75" customHeight="1">
      <c r="J52" s="7"/>
    </row>
    <row r="53" spans="10:10" ht="15.75" customHeight="1">
      <c r="J53" s="7"/>
    </row>
    <row r="54" spans="10:10" ht="15.75" customHeight="1">
      <c r="J54" s="7"/>
    </row>
    <row r="55" spans="10:10" ht="15.75" customHeight="1">
      <c r="J55" s="7"/>
    </row>
    <row r="56" spans="10:10" ht="15.75" customHeight="1">
      <c r="J56" s="7"/>
    </row>
    <row r="57" spans="10:10" ht="15.75" customHeight="1">
      <c r="J57" s="7"/>
    </row>
    <row r="58" spans="10:10" ht="15.75" customHeight="1">
      <c r="J58" s="7"/>
    </row>
    <row r="59" spans="10:10" ht="15.75" customHeight="1">
      <c r="J59" s="7"/>
    </row>
    <row r="60" spans="10:10" ht="15.75" customHeight="1">
      <c r="J60" s="7"/>
    </row>
    <row r="61" spans="10:10" ht="15.75" customHeight="1">
      <c r="J61" s="7"/>
    </row>
    <row r="62" spans="10:10" ht="15.75" customHeight="1">
      <c r="J62" s="7"/>
    </row>
    <row r="63" spans="10:10" ht="15.75" customHeight="1">
      <c r="J63" s="7"/>
    </row>
    <row r="64" spans="10:10" ht="15.75" customHeight="1">
      <c r="J64" s="7"/>
    </row>
    <row r="65" spans="10:10" ht="15.75" customHeight="1">
      <c r="J65" s="7"/>
    </row>
    <row r="66" spans="10:10" ht="15.75" customHeight="1">
      <c r="J66" s="7"/>
    </row>
    <row r="67" spans="10:10" ht="15.75" customHeight="1">
      <c r="J67" s="7"/>
    </row>
    <row r="68" spans="10:10" ht="15.75" customHeight="1">
      <c r="J68" s="7"/>
    </row>
    <row r="69" spans="10:10" ht="15.75" customHeight="1">
      <c r="J69" s="7"/>
    </row>
    <row r="70" spans="10:10" ht="15.75" customHeight="1">
      <c r="J70" s="7"/>
    </row>
    <row r="71" spans="10:10" ht="15.75" customHeight="1">
      <c r="J71" s="7"/>
    </row>
    <row r="72" spans="10:10" ht="15.75" customHeight="1">
      <c r="J72" s="7"/>
    </row>
    <row r="73" spans="10:10" ht="15.75" customHeight="1">
      <c r="J73" s="7"/>
    </row>
    <row r="74" spans="10:10" ht="15.75" customHeight="1">
      <c r="J74" s="7"/>
    </row>
    <row r="75" spans="10:10" ht="15.75" customHeight="1">
      <c r="J75" s="7"/>
    </row>
    <row r="76" spans="10:10" ht="15.75" customHeight="1">
      <c r="J76" s="7"/>
    </row>
    <row r="77" spans="10:10" ht="15.75" customHeight="1">
      <c r="J77" s="7"/>
    </row>
    <row r="78" spans="10:10" ht="15.75" customHeight="1">
      <c r="J78" s="7"/>
    </row>
    <row r="79" spans="10:10" ht="15.75" customHeight="1">
      <c r="J79" s="7"/>
    </row>
    <row r="80" spans="10:10" ht="15.75" customHeight="1">
      <c r="J80" s="7"/>
    </row>
    <row r="81" spans="10:10" ht="15.75" customHeight="1">
      <c r="J81" s="7"/>
    </row>
    <row r="82" spans="10:10" ht="15.75" customHeight="1">
      <c r="J82" s="7"/>
    </row>
    <row r="83" spans="10:10" ht="15.75" customHeight="1">
      <c r="J83" s="7"/>
    </row>
    <row r="84" spans="10:10" ht="15.75" customHeight="1">
      <c r="J84" s="7"/>
    </row>
    <row r="85" spans="10:10" ht="15.75" customHeight="1">
      <c r="J85" s="7"/>
    </row>
    <row r="86" spans="10:10" ht="15.75" customHeight="1">
      <c r="J86" s="7"/>
    </row>
    <row r="87" spans="10:10" ht="15.75" customHeight="1">
      <c r="J87" s="7"/>
    </row>
    <row r="88" spans="10:10" ht="15.75" customHeight="1">
      <c r="J88" s="7"/>
    </row>
    <row r="89" spans="10:10" ht="15.75" customHeight="1">
      <c r="J89" s="7"/>
    </row>
    <row r="90" spans="10:10" ht="15.75" customHeight="1">
      <c r="J90" s="7"/>
    </row>
    <row r="91" spans="10:10" ht="15.75" customHeight="1">
      <c r="J91" s="7"/>
    </row>
    <row r="92" spans="10:10" ht="15.75" customHeight="1">
      <c r="J92" s="7"/>
    </row>
    <row r="93" spans="10:10" ht="15.75" customHeight="1">
      <c r="J93" s="7"/>
    </row>
    <row r="94" spans="10:10" ht="15.75" customHeight="1">
      <c r="J94" s="7"/>
    </row>
    <row r="95" spans="10:10" ht="15.75" customHeight="1">
      <c r="J95" s="7"/>
    </row>
    <row r="96" spans="10:10" ht="15.75" customHeight="1">
      <c r="J96" s="7"/>
    </row>
    <row r="97" spans="10:10" ht="15.75" customHeight="1">
      <c r="J97" s="7"/>
    </row>
    <row r="98" spans="10:10" ht="15.75" customHeight="1">
      <c r="J98" s="7"/>
    </row>
    <row r="99" spans="10:10" ht="15.75" customHeight="1">
      <c r="J99" s="7"/>
    </row>
    <row r="100" spans="10:10" ht="15.75" customHeight="1">
      <c r="J100" s="7"/>
    </row>
    <row r="101" spans="10:10" ht="15.75" customHeight="1">
      <c r="J101" s="7"/>
    </row>
    <row r="102" spans="10:10" ht="15.75" customHeight="1">
      <c r="J102" s="7"/>
    </row>
    <row r="103" spans="10:10" ht="15.75" customHeight="1">
      <c r="J103" s="7"/>
    </row>
    <row r="104" spans="10:10" ht="15.75" customHeight="1">
      <c r="J104" s="7"/>
    </row>
    <row r="105" spans="10:10" ht="15.75" customHeight="1">
      <c r="J105" s="7"/>
    </row>
    <row r="106" spans="10:10" ht="15.75" customHeight="1">
      <c r="J106" s="7"/>
    </row>
    <row r="107" spans="10:10" ht="15.75" customHeight="1">
      <c r="J107" s="7"/>
    </row>
    <row r="108" spans="10:10" ht="15.75" customHeight="1">
      <c r="J108" s="7"/>
    </row>
    <row r="109" spans="10:10" ht="15.75" customHeight="1">
      <c r="J109" s="7"/>
    </row>
    <row r="110" spans="10:10" ht="15.75" customHeight="1">
      <c r="J110" s="7"/>
    </row>
    <row r="111" spans="10:10" ht="15.75" customHeight="1">
      <c r="J111" s="7"/>
    </row>
    <row r="112" spans="10:10" ht="15.75" customHeight="1">
      <c r="J112" s="7"/>
    </row>
    <row r="113" spans="10:10" ht="15.75" customHeight="1">
      <c r="J113" s="7"/>
    </row>
    <row r="114" spans="10:10" ht="15.75" customHeight="1">
      <c r="J114" s="7"/>
    </row>
    <row r="115" spans="10:10" ht="15.75" customHeight="1">
      <c r="J115" s="7"/>
    </row>
    <row r="116" spans="10:10" ht="15.75" customHeight="1">
      <c r="J116" s="7"/>
    </row>
    <row r="117" spans="10:10" ht="15.75" customHeight="1">
      <c r="J117" s="7"/>
    </row>
    <row r="118" spans="10:10" ht="15.75" customHeight="1">
      <c r="J118" s="7"/>
    </row>
    <row r="119" spans="10:10" ht="15.75" customHeight="1">
      <c r="J119" s="7"/>
    </row>
    <row r="120" spans="10:10" ht="15.75" customHeight="1">
      <c r="J120" s="7"/>
    </row>
    <row r="121" spans="10:10" ht="15.75" customHeight="1">
      <c r="J121" s="7"/>
    </row>
    <row r="122" spans="10:10" ht="15.75" customHeight="1">
      <c r="J122" s="7"/>
    </row>
    <row r="123" spans="10:10" ht="15.75" customHeight="1">
      <c r="J123" s="7"/>
    </row>
    <row r="124" spans="10:10" ht="15.75" customHeight="1">
      <c r="J124" s="7"/>
    </row>
    <row r="125" spans="10:10" ht="15.75" customHeight="1">
      <c r="J125" s="7"/>
    </row>
    <row r="126" spans="10:10" ht="15.75" customHeight="1">
      <c r="J126" s="7"/>
    </row>
    <row r="127" spans="10:10" ht="15.75" customHeight="1">
      <c r="J127" s="7"/>
    </row>
    <row r="128" spans="10:10" ht="15.75" customHeight="1">
      <c r="J128" s="7"/>
    </row>
    <row r="129" spans="10:10" ht="15.75" customHeight="1">
      <c r="J129" s="7"/>
    </row>
    <row r="130" spans="10:10" ht="15.75" customHeight="1">
      <c r="J130" s="7"/>
    </row>
    <row r="131" spans="10:10" ht="15.75" customHeight="1">
      <c r="J131" s="7"/>
    </row>
    <row r="132" spans="10:10" ht="15.75" customHeight="1">
      <c r="J132" s="7"/>
    </row>
    <row r="133" spans="10:10" ht="15.75" customHeight="1">
      <c r="J133" s="7"/>
    </row>
    <row r="134" spans="10:10" ht="15.75" customHeight="1">
      <c r="J134" s="7"/>
    </row>
    <row r="135" spans="10:10" ht="15.75" customHeight="1">
      <c r="J135" s="7"/>
    </row>
    <row r="136" spans="10:10" ht="15.75" customHeight="1">
      <c r="J136" s="7"/>
    </row>
    <row r="137" spans="10:10" ht="15.75" customHeight="1">
      <c r="J137" s="7"/>
    </row>
    <row r="138" spans="10:10" ht="15.75" customHeight="1">
      <c r="J138" s="7"/>
    </row>
    <row r="139" spans="10:10" ht="15.75" customHeight="1">
      <c r="J139" s="7"/>
    </row>
    <row r="140" spans="10:10" ht="15.75" customHeight="1">
      <c r="J140" s="7"/>
    </row>
    <row r="141" spans="10:10" ht="15.75" customHeight="1">
      <c r="J141" s="7"/>
    </row>
    <row r="142" spans="10:10" ht="15.75" customHeight="1">
      <c r="J142" s="7"/>
    </row>
    <row r="143" spans="10:10" ht="15.75" customHeight="1">
      <c r="J143" s="7"/>
    </row>
    <row r="144" spans="10:10" ht="15.75" customHeight="1">
      <c r="J144" s="7"/>
    </row>
    <row r="145" spans="10:10" ht="15.75" customHeight="1">
      <c r="J145" s="7"/>
    </row>
    <row r="146" spans="10:10" ht="15.75" customHeight="1">
      <c r="J146" s="7"/>
    </row>
    <row r="147" spans="10:10" ht="15.75" customHeight="1">
      <c r="J147" s="7"/>
    </row>
    <row r="148" spans="10:10" ht="15.75" customHeight="1">
      <c r="J148" s="7"/>
    </row>
    <row r="149" spans="10:10" ht="15.75" customHeight="1">
      <c r="J149" s="7"/>
    </row>
    <row r="150" spans="10:10" ht="15.75" customHeight="1">
      <c r="J150" s="7"/>
    </row>
    <row r="151" spans="10:10" ht="15.75" customHeight="1">
      <c r="J151" s="7"/>
    </row>
    <row r="152" spans="10:10" ht="15.75" customHeight="1">
      <c r="J152" s="7"/>
    </row>
    <row r="153" spans="10:10" ht="15.75" customHeight="1">
      <c r="J153" s="7"/>
    </row>
    <row r="154" spans="10:10" ht="15.75" customHeight="1">
      <c r="J154" s="7"/>
    </row>
    <row r="155" spans="10:10" ht="15.75" customHeight="1">
      <c r="J155" s="7"/>
    </row>
    <row r="156" spans="10:10" ht="15.75" customHeight="1">
      <c r="J156" s="7"/>
    </row>
    <row r="157" spans="10:10" ht="15.75" customHeight="1">
      <c r="J157" s="7"/>
    </row>
    <row r="158" spans="10:10" ht="15.75" customHeight="1">
      <c r="J158" s="7"/>
    </row>
    <row r="159" spans="10:10" ht="15.75" customHeight="1">
      <c r="J159" s="7"/>
    </row>
    <row r="160" spans="10:10" ht="15.75" customHeight="1">
      <c r="J160" s="7"/>
    </row>
    <row r="161" spans="10:10" ht="15.75" customHeight="1">
      <c r="J161" s="7"/>
    </row>
    <row r="162" spans="10:10" ht="15.75" customHeight="1">
      <c r="J162" s="7"/>
    </row>
    <row r="163" spans="10:10" ht="15.75" customHeight="1">
      <c r="J163" s="7"/>
    </row>
    <row r="164" spans="10:10" ht="15.75" customHeight="1">
      <c r="J164" s="7"/>
    </row>
    <row r="165" spans="10:10" ht="15.75" customHeight="1">
      <c r="J165" s="7"/>
    </row>
    <row r="166" spans="10:10" ht="15.75" customHeight="1">
      <c r="J166" s="7"/>
    </row>
    <row r="167" spans="10:10" ht="15.75" customHeight="1">
      <c r="J167" s="7"/>
    </row>
    <row r="168" spans="10:10" ht="15.75" customHeight="1">
      <c r="J168" s="7"/>
    </row>
    <row r="169" spans="10:10" ht="15.75" customHeight="1">
      <c r="J169" s="7"/>
    </row>
    <row r="170" spans="10:10" ht="15.75" customHeight="1">
      <c r="J170" s="7"/>
    </row>
    <row r="171" spans="10:10" ht="15.75" customHeight="1">
      <c r="J171" s="7"/>
    </row>
    <row r="172" spans="10:10" ht="15.75" customHeight="1">
      <c r="J172" s="7"/>
    </row>
    <row r="173" spans="10:10" ht="15.75" customHeight="1">
      <c r="J173" s="7"/>
    </row>
    <row r="174" spans="10:10" ht="15.75" customHeight="1">
      <c r="J174" s="7"/>
    </row>
    <row r="175" spans="10:10" ht="15.75" customHeight="1">
      <c r="J175" s="7"/>
    </row>
    <row r="176" spans="10:10" ht="15.75" customHeight="1">
      <c r="J176" s="7"/>
    </row>
    <row r="177" spans="10:10" ht="15.75" customHeight="1">
      <c r="J177" s="7"/>
    </row>
    <row r="178" spans="10:10" ht="15.75" customHeight="1">
      <c r="J178" s="7"/>
    </row>
    <row r="179" spans="10:10" ht="15.75" customHeight="1">
      <c r="J179" s="7"/>
    </row>
    <row r="180" spans="10:10" ht="15.75" customHeight="1">
      <c r="J180" s="7"/>
    </row>
    <row r="181" spans="10:10" ht="15.75" customHeight="1">
      <c r="J181" s="7"/>
    </row>
    <row r="182" spans="10:10" ht="15.75" customHeight="1">
      <c r="J182" s="7"/>
    </row>
    <row r="183" spans="10:10" ht="15.75" customHeight="1">
      <c r="J183" s="7"/>
    </row>
    <row r="184" spans="10:10" ht="15.75" customHeight="1">
      <c r="J184" s="7"/>
    </row>
    <row r="185" spans="10:10" ht="15.75" customHeight="1">
      <c r="J185" s="7"/>
    </row>
    <row r="186" spans="10:10" ht="15.75" customHeight="1">
      <c r="J186" s="7"/>
    </row>
    <row r="187" spans="10:10" ht="15.75" customHeight="1">
      <c r="J187" s="7"/>
    </row>
    <row r="188" spans="10:10" ht="15.75" customHeight="1">
      <c r="J188" s="7"/>
    </row>
    <row r="189" spans="10:10" ht="15.75" customHeight="1">
      <c r="J189" s="7"/>
    </row>
    <row r="190" spans="10:10" ht="15.75" customHeight="1">
      <c r="J190" s="7"/>
    </row>
    <row r="191" spans="10:10" ht="15.75" customHeight="1">
      <c r="J191" s="7"/>
    </row>
    <row r="192" spans="10:10" ht="15.75" customHeight="1">
      <c r="J192" s="7"/>
    </row>
    <row r="193" spans="10:10" ht="15.75" customHeight="1">
      <c r="J193" s="7"/>
    </row>
    <row r="194" spans="10:10" ht="15.75" customHeight="1">
      <c r="J194" s="7"/>
    </row>
    <row r="195" spans="10:10" ht="15.75" customHeight="1">
      <c r="J195" s="7"/>
    </row>
    <row r="196" spans="10:10" ht="15.75" customHeight="1">
      <c r="J196" s="7"/>
    </row>
    <row r="197" spans="10:10" ht="15.75" customHeight="1">
      <c r="J197" s="7"/>
    </row>
    <row r="198" spans="10:10" ht="15.75" customHeight="1">
      <c r="J198" s="7"/>
    </row>
    <row r="199" spans="10:10" ht="15.75" customHeight="1">
      <c r="J199" s="7"/>
    </row>
    <row r="200" spans="10:10" ht="15.75" customHeight="1">
      <c r="J200" s="7"/>
    </row>
    <row r="201" spans="10:10" ht="15.75" customHeight="1">
      <c r="J201" s="7"/>
    </row>
    <row r="202" spans="10:10" ht="15.75" customHeight="1">
      <c r="J202" s="7"/>
    </row>
    <row r="203" spans="10:10" ht="15.75" customHeight="1">
      <c r="J203" s="7"/>
    </row>
    <row r="204" spans="10:10" ht="15.75" customHeight="1">
      <c r="J204" s="7"/>
    </row>
    <row r="205" spans="10:10" ht="15.75" customHeight="1">
      <c r="J205" s="7"/>
    </row>
    <row r="206" spans="10:10" ht="15.75" customHeight="1">
      <c r="J206" s="7"/>
    </row>
    <row r="207" spans="10:10" ht="15.75" customHeight="1">
      <c r="J207" s="7"/>
    </row>
    <row r="208" spans="10:10" ht="15.75" customHeight="1">
      <c r="J208" s="7"/>
    </row>
    <row r="209" spans="10:10" ht="15.75" customHeight="1">
      <c r="J209" s="7"/>
    </row>
    <row r="210" spans="10:10" ht="15.75" customHeight="1">
      <c r="J210" s="7"/>
    </row>
    <row r="211" spans="10:10" ht="15.75" customHeight="1">
      <c r="J211" s="7"/>
    </row>
    <row r="212" spans="10:10" ht="15.75" customHeight="1">
      <c r="J212" s="7"/>
    </row>
    <row r="213" spans="10:10" ht="15.75" customHeight="1">
      <c r="J213" s="7"/>
    </row>
    <row r="214" spans="10:10" ht="15.75" customHeight="1">
      <c r="J214" s="7"/>
    </row>
    <row r="215" spans="10:10" ht="15.75" customHeight="1">
      <c r="J215" s="7"/>
    </row>
    <row r="216" spans="10:10" ht="15.75" customHeight="1">
      <c r="J216" s="7"/>
    </row>
    <row r="217" spans="10:10" ht="15.75" customHeight="1">
      <c r="J217" s="7"/>
    </row>
    <row r="218" spans="10:10" ht="15.75" customHeight="1">
      <c r="J218" s="7"/>
    </row>
    <row r="219" spans="10:10" ht="15.75" customHeight="1">
      <c r="J219" s="7"/>
    </row>
    <row r="220" spans="10:10" ht="15.75" customHeight="1">
      <c r="J220" s="7"/>
    </row>
    <row r="221" spans="10:10" ht="15.75" customHeight="1">
      <c r="J221" s="7"/>
    </row>
    <row r="222" spans="10:10" ht="15.75" customHeight="1">
      <c r="J222" s="7"/>
    </row>
    <row r="223" spans="10:10" ht="15.75" customHeight="1">
      <c r="J223" s="7"/>
    </row>
    <row r="224" spans="10:10" ht="15.75" customHeight="1">
      <c r="J224" s="7"/>
    </row>
    <row r="225" spans="10:10" ht="15.75" customHeight="1">
      <c r="J225" s="7"/>
    </row>
    <row r="226" spans="10:10" ht="15.75" customHeight="1">
      <c r="J226" s="7"/>
    </row>
    <row r="227" spans="10:10" ht="15.75" customHeight="1">
      <c r="J227" s="7"/>
    </row>
    <row r="228" spans="10:10" ht="15.75" customHeight="1">
      <c r="J228" s="7"/>
    </row>
    <row r="229" spans="10:10" ht="15.75" customHeight="1">
      <c r="J229" s="7"/>
    </row>
    <row r="230" spans="10:10" ht="15.75" customHeight="1">
      <c r="J230" s="7"/>
    </row>
    <row r="231" spans="10:10" ht="15.75" customHeight="1">
      <c r="J231" s="7"/>
    </row>
    <row r="232" spans="10:10" ht="15.75" customHeight="1">
      <c r="J232" s="7"/>
    </row>
    <row r="233" spans="10:10" ht="15.75" customHeight="1">
      <c r="J233" s="7"/>
    </row>
    <row r="234" spans="10:10" ht="15.75" customHeight="1">
      <c r="J234" s="7"/>
    </row>
    <row r="235" spans="10:10" ht="15.75" customHeight="1">
      <c r="J235" s="7"/>
    </row>
    <row r="236" spans="10:10" ht="15.75" customHeight="1">
      <c r="J236" s="7"/>
    </row>
    <row r="237" spans="10:10" ht="15.75" customHeight="1">
      <c r="J237" s="7"/>
    </row>
    <row r="238" spans="10:10" ht="15.75" customHeight="1">
      <c r="J238" s="7"/>
    </row>
    <row r="239" spans="10:10" ht="15.75" customHeight="1">
      <c r="J239" s="7"/>
    </row>
    <row r="240" spans="10:10" ht="15.75" customHeight="1">
      <c r="J240" s="7"/>
    </row>
    <row r="241" spans="10:10" ht="15.75" customHeight="1">
      <c r="J241" s="7"/>
    </row>
    <row r="242" spans="10:10" ht="15.75" customHeight="1">
      <c r="J242" s="7"/>
    </row>
    <row r="243" spans="10:10" ht="15.75" customHeight="1">
      <c r="J243" s="7"/>
    </row>
    <row r="244" spans="10:10" ht="15.75" customHeight="1">
      <c r="J244" s="7"/>
    </row>
    <row r="245" spans="10:10" ht="15.75" customHeight="1">
      <c r="J245" s="7"/>
    </row>
    <row r="246" spans="10:10" ht="15.75" customHeight="1">
      <c r="J246" s="7"/>
    </row>
    <row r="247" spans="10:10" ht="15.75" customHeight="1">
      <c r="J247" s="7"/>
    </row>
    <row r="248" spans="10:10" ht="15.75" customHeight="1">
      <c r="J248" s="7"/>
    </row>
    <row r="249" spans="10:10" ht="15.75" customHeight="1">
      <c r="J249" s="7"/>
    </row>
    <row r="250" spans="10:10" ht="15.75" customHeight="1">
      <c r="J250" s="7"/>
    </row>
    <row r="251" spans="10:10" ht="15.75" customHeight="1">
      <c r="J251" s="7"/>
    </row>
    <row r="252" spans="10:10" ht="15.75" customHeight="1">
      <c r="J252" s="7"/>
    </row>
    <row r="253" spans="10:10" ht="15.75" customHeight="1">
      <c r="J253" s="7"/>
    </row>
    <row r="254" spans="10:10" ht="15.75" customHeight="1">
      <c r="J254" s="7"/>
    </row>
    <row r="255" spans="10:10" ht="15.75" customHeight="1">
      <c r="J255" s="7"/>
    </row>
    <row r="256" spans="10:10" ht="15.75" customHeight="1">
      <c r="J256" s="7"/>
    </row>
    <row r="257" spans="10:10" ht="15.75" customHeight="1">
      <c r="J257" s="7"/>
    </row>
    <row r="258" spans="10:10" ht="15.75" customHeight="1">
      <c r="J258" s="7"/>
    </row>
    <row r="259" spans="10:10" ht="15.75" customHeight="1">
      <c r="J259" s="7"/>
    </row>
    <row r="260" spans="10:10" ht="15.75" customHeight="1">
      <c r="J260" s="7"/>
    </row>
    <row r="261" spans="10:10" ht="15.75" customHeight="1">
      <c r="J261" s="7"/>
    </row>
    <row r="262" spans="10:10" ht="15.75" customHeight="1">
      <c r="J262" s="7"/>
    </row>
    <row r="263" spans="10:10" ht="15.75" customHeight="1">
      <c r="J263" s="7"/>
    </row>
    <row r="264" spans="10:10" ht="15.75" customHeight="1">
      <c r="J264" s="7"/>
    </row>
    <row r="265" spans="10:10" ht="15.75" customHeight="1">
      <c r="J265" s="7"/>
    </row>
    <row r="266" spans="10:10" ht="15.75" customHeight="1">
      <c r="J266" s="7"/>
    </row>
    <row r="267" spans="10:10" ht="15.75" customHeight="1">
      <c r="J267" s="7"/>
    </row>
    <row r="268" spans="10:10" ht="15.75" customHeight="1">
      <c r="J268" s="7"/>
    </row>
    <row r="269" spans="10:10" ht="15.75" customHeight="1">
      <c r="J269" s="7"/>
    </row>
    <row r="270" spans="10:10" ht="15.75" customHeight="1">
      <c r="J270" s="7"/>
    </row>
    <row r="271" spans="10:10" ht="15.75" customHeight="1">
      <c r="J271" s="7"/>
    </row>
    <row r="272" spans="10:10" ht="15.75" customHeight="1">
      <c r="J272" s="7"/>
    </row>
    <row r="273" spans="10:10" ht="15.75" customHeight="1">
      <c r="J273" s="7"/>
    </row>
    <row r="274" spans="10:10" ht="15.75" customHeight="1">
      <c r="J274" s="7"/>
    </row>
    <row r="275" spans="10:10" ht="15.75" customHeight="1">
      <c r="J275" s="7"/>
    </row>
    <row r="276" spans="10:10" ht="15.75" customHeight="1">
      <c r="J276" s="7"/>
    </row>
    <row r="277" spans="10:10" ht="15.75" customHeight="1">
      <c r="J277" s="7"/>
    </row>
    <row r="278" spans="10:10" ht="15.75" customHeight="1">
      <c r="J278" s="7"/>
    </row>
    <row r="279" spans="10:10" ht="15.75" customHeight="1">
      <c r="J279" s="7"/>
    </row>
    <row r="280" spans="10:10" ht="15.75" customHeight="1">
      <c r="J280" s="7"/>
    </row>
    <row r="281" spans="10:10" ht="15.75" customHeight="1">
      <c r="J281" s="7"/>
    </row>
    <row r="282" spans="10:10" ht="15.75" customHeight="1">
      <c r="J282" s="7"/>
    </row>
    <row r="283" spans="10:10" ht="15.75" customHeight="1">
      <c r="J283" s="7"/>
    </row>
    <row r="284" spans="10:10" ht="15.75" customHeight="1">
      <c r="J284" s="7"/>
    </row>
    <row r="285" spans="10:10" ht="15.75" customHeight="1">
      <c r="J285" s="7"/>
    </row>
    <row r="286" spans="10:10" ht="15.75" customHeight="1">
      <c r="J286" s="7"/>
    </row>
    <row r="287" spans="10:10" ht="15.75" customHeight="1">
      <c r="J287" s="7"/>
    </row>
    <row r="288" spans="10:10" ht="15.75" customHeight="1">
      <c r="J288" s="7"/>
    </row>
    <row r="289" spans="10:10" ht="15.75" customHeight="1">
      <c r="J289" s="7"/>
    </row>
    <row r="290" spans="10:10" ht="15.75" customHeight="1">
      <c r="J290" s="7"/>
    </row>
    <row r="291" spans="10:10" ht="15.75" customHeight="1">
      <c r="J291" s="7"/>
    </row>
    <row r="292" spans="10:10" ht="15.75" customHeight="1">
      <c r="J292" s="7"/>
    </row>
    <row r="293" spans="10:10" ht="15.75" customHeight="1">
      <c r="J293" s="7"/>
    </row>
    <row r="294" spans="10:10" ht="15.75" customHeight="1">
      <c r="J294" s="7"/>
    </row>
    <row r="295" spans="10:10" ht="15.75" customHeight="1">
      <c r="J295" s="7"/>
    </row>
    <row r="296" spans="10:10" ht="15.75" customHeight="1">
      <c r="J296" s="7"/>
    </row>
    <row r="297" spans="10:10" ht="15.75" customHeight="1">
      <c r="J297" s="7"/>
    </row>
    <row r="298" spans="10:10" ht="15.75" customHeight="1">
      <c r="J298" s="7"/>
    </row>
    <row r="299" spans="10:10" ht="15.75" customHeight="1">
      <c r="J299" s="7"/>
    </row>
    <row r="300" spans="10:10" ht="15.75" customHeight="1">
      <c r="J300" s="7"/>
    </row>
    <row r="301" spans="10:10" ht="15.75" customHeight="1">
      <c r="J301" s="7"/>
    </row>
    <row r="302" spans="10:10" ht="15.75" customHeight="1">
      <c r="J302" s="7"/>
    </row>
    <row r="303" spans="10:10" ht="15.75" customHeight="1">
      <c r="J303" s="7"/>
    </row>
    <row r="304" spans="10:10" ht="15.75" customHeight="1">
      <c r="J304" s="7"/>
    </row>
    <row r="305" spans="10:10" ht="15.75" customHeight="1">
      <c r="J305" s="7"/>
    </row>
    <row r="306" spans="10:10" ht="15.75" customHeight="1">
      <c r="J306" s="7"/>
    </row>
    <row r="307" spans="10:10" ht="15.75" customHeight="1">
      <c r="J307" s="7"/>
    </row>
    <row r="308" spans="10:10" ht="15.75" customHeight="1">
      <c r="J308" s="7"/>
    </row>
    <row r="309" spans="10:10" ht="15.75" customHeight="1">
      <c r="J309" s="7"/>
    </row>
    <row r="310" spans="10:10" ht="15.75" customHeight="1">
      <c r="J310" s="7"/>
    </row>
    <row r="311" spans="10:10" ht="15.75" customHeight="1">
      <c r="J311" s="7"/>
    </row>
    <row r="312" spans="10:10" ht="15.75" customHeight="1">
      <c r="J312" s="7"/>
    </row>
    <row r="313" spans="10:10" ht="15.75" customHeight="1">
      <c r="J313" s="7"/>
    </row>
    <row r="314" spans="10:10" ht="15.75" customHeight="1">
      <c r="J314" s="7"/>
    </row>
    <row r="315" spans="10:10" ht="15.75" customHeight="1">
      <c r="J315" s="7"/>
    </row>
    <row r="316" spans="10:10" ht="15.75" customHeight="1">
      <c r="J316" s="7"/>
    </row>
    <row r="317" spans="10:10" ht="15.75" customHeight="1">
      <c r="J317" s="7"/>
    </row>
    <row r="318" spans="10:10" ht="15.75" customHeight="1">
      <c r="J318" s="7"/>
    </row>
    <row r="319" spans="10:10" ht="15.75" customHeight="1">
      <c r="J319" s="7"/>
    </row>
    <row r="320" spans="10:10" ht="15.75" customHeight="1">
      <c r="J320" s="7"/>
    </row>
    <row r="321" spans="10:10" ht="15.75" customHeight="1">
      <c r="J321" s="7"/>
    </row>
    <row r="322" spans="10:10" ht="15.75" customHeight="1">
      <c r="J322" s="7"/>
    </row>
    <row r="323" spans="10:10" ht="15.75" customHeight="1">
      <c r="J323" s="7"/>
    </row>
    <row r="324" spans="10:10" ht="15.75" customHeight="1">
      <c r="J324" s="7"/>
    </row>
    <row r="325" spans="10:10" ht="15.75" customHeight="1">
      <c r="J325" s="7"/>
    </row>
    <row r="326" spans="10:10" ht="15.75" customHeight="1">
      <c r="J326" s="7"/>
    </row>
    <row r="327" spans="10:10" ht="15.75" customHeight="1">
      <c r="J327" s="7"/>
    </row>
    <row r="328" spans="10:10" ht="15.75" customHeight="1">
      <c r="J328" s="7"/>
    </row>
    <row r="329" spans="10:10" ht="15.75" customHeight="1">
      <c r="J329" s="7"/>
    </row>
    <row r="330" spans="10:10" ht="15.75" customHeight="1">
      <c r="J330" s="7"/>
    </row>
    <row r="331" spans="10:10" ht="15.75" customHeight="1">
      <c r="J331" s="7"/>
    </row>
    <row r="332" spans="10:10" ht="15.75" customHeight="1">
      <c r="J332" s="7"/>
    </row>
    <row r="333" spans="10:10" ht="15.75" customHeight="1">
      <c r="J333" s="7"/>
    </row>
    <row r="334" spans="10:10" ht="15.75" customHeight="1">
      <c r="J334" s="7"/>
    </row>
    <row r="335" spans="10:10" ht="15.75" customHeight="1">
      <c r="J335" s="7"/>
    </row>
    <row r="336" spans="10:10" ht="15.75" customHeight="1">
      <c r="J336" s="7"/>
    </row>
    <row r="337" spans="10:10" ht="15.75" customHeight="1">
      <c r="J337" s="7"/>
    </row>
    <row r="338" spans="10:10" ht="15.75" customHeight="1">
      <c r="J338" s="7"/>
    </row>
    <row r="339" spans="10:10" ht="15.75" customHeight="1">
      <c r="J339" s="7"/>
    </row>
    <row r="340" spans="10:10" ht="15.75" customHeight="1">
      <c r="J340" s="7"/>
    </row>
    <row r="341" spans="10:10" ht="15.75" customHeight="1">
      <c r="J341" s="7"/>
    </row>
    <row r="342" spans="10:10" ht="15.75" customHeight="1">
      <c r="J342" s="7"/>
    </row>
    <row r="343" spans="10:10" ht="15.75" customHeight="1">
      <c r="J343" s="7"/>
    </row>
    <row r="344" spans="10:10" ht="15.75" customHeight="1">
      <c r="J344" s="7"/>
    </row>
    <row r="345" spans="10:10" ht="15.75" customHeight="1">
      <c r="J345" s="7"/>
    </row>
    <row r="346" spans="10:10" ht="15.75" customHeight="1">
      <c r="J346" s="7"/>
    </row>
    <row r="347" spans="10:10" ht="15.75" customHeight="1">
      <c r="J347" s="7"/>
    </row>
    <row r="348" spans="10:10" ht="15.75" customHeight="1">
      <c r="J348" s="7"/>
    </row>
    <row r="349" spans="10:10" ht="15.75" customHeight="1">
      <c r="J349" s="7"/>
    </row>
    <row r="350" spans="10:10" ht="15.75" customHeight="1">
      <c r="J350" s="7"/>
    </row>
    <row r="351" spans="10:10" ht="15.75" customHeight="1">
      <c r="J351" s="7"/>
    </row>
    <row r="352" spans="10:10" ht="15.75" customHeight="1">
      <c r="J352" s="7"/>
    </row>
    <row r="353" spans="10:10" ht="15.75" customHeight="1">
      <c r="J353" s="7"/>
    </row>
    <row r="354" spans="10:10" ht="15.75" customHeight="1">
      <c r="J354" s="7"/>
    </row>
    <row r="355" spans="10:10" ht="15.75" customHeight="1">
      <c r="J355" s="7"/>
    </row>
    <row r="356" spans="10:10" ht="15.75" customHeight="1">
      <c r="J356" s="7"/>
    </row>
    <row r="357" spans="10:10" ht="15.75" customHeight="1">
      <c r="J357" s="7"/>
    </row>
    <row r="358" spans="10:10" ht="15.75" customHeight="1">
      <c r="J358" s="7"/>
    </row>
    <row r="359" spans="10:10" ht="15.75" customHeight="1">
      <c r="J359" s="7"/>
    </row>
    <row r="360" spans="10:10" ht="15.75" customHeight="1">
      <c r="J360" s="7"/>
    </row>
    <row r="361" spans="10:10" ht="15.75" customHeight="1">
      <c r="J361" s="7"/>
    </row>
    <row r="362" spans="10:10" ht="15.75" customHeight="1">
      <c r="J362" s="7"/>
    </row>
    <row r="363" spans="10:10" ht="15.75" customHeight="1">
      <c r="J363" s="7"/>
    </row>
    <row r="364" spans="10:10" ht="15.75" customHeight="1">
      <c r="J364" s="7"/>
    </row>
    <row r="365" spans="10:10" ht="15.75" customHeight="1">
      <c r="J365" s="7"/>
    </row>
    <row r="366" spans="10:10" ht="15.75" customHeight="1">
      <c r="J366" s="7"/>
    </row>
    <row r="367" spans="10:10" ht="15.75" customHeight="1">
      <c r="J367" s="7"/>
    </row>
    <row r="368" spans="10:10" ht="15.75" customHeight="1">
      <c r="J368" s="7"/>
    </row>
    <row r="369" spans="10:10" ht="15.75" customHeight="1">
      <c r="J369" s="7"/>
    </row>
    <row r="370" spans="10:10" ht="15.75" customHeight="1">
      <c r="J370" s="7"/>
    </row>
    <row r="371" spans="10:10" ht="15.75" customHeight="1">
      <c r="J371" s="7"/>
    </row>
    <row r="372" spans="10:10" ht="15.75" customHeight="1">
      <c r="J372" s="7"/>
    </row>
    <row r="373" spans="10:10" ht="15.75" customHeight="1">
      <c r="J373" s="7"/>
    </row>
    <row r="374" spans="10:10" ht="15.75" customHeight="1">
      <c r="J374" s="7"/>
    </row>
    <row r="375" spans="10:10" ht="15.75" customHeight="1">
      <c r="J375" s="7"/>
    </row>
    <row r="376" spans="10:10" ht="15.75" customHeight="1">
      <c r="J376" s="7"/>
    </row>
    <row r="377" spans="10:10" ht="15.75" customHeight="1">
      <c r="J377" s="7"/>
    </row>
    <row r="378" spans="10:10" ht="15.75" customHeight="1">
      <c r="J378" s="7"/>
    </row>
    <row r="379" spans="10:10" ht="15.75" customHeight="1">
      <c r="J379" s="7"/>
    </row>
    <row r="380" spans="10:10" ht="15.75" customHeight="1">
      <c r="J380" s="7"/>
    </row>
    <row r="381" spans="10:10" ht="15.75" customHeight="1">
      <c r="J381" s="7"/>
    </row>
    <row r="382" spans="10:10" ht="15.75" customHeight="1">
      <c r="J382" s="7"/>
    </row>
    <row r="383" spans="10:10" ht="15.75" customHeight="1">
      <c r="J383" s="7"/>
    </row>
    <row r="384" spans="10:10" ht="15.75" customHeight="1">
      <c r="J384" s="7"/>
    </row>
    <row r="385" spans="10:10" ht="15.75" customHeight="1">
      <c r="J385" s="7"/>
    </row>
    <row r="386" spans="10:10" ht="15.75" customHeight="1">
      <c r="J386" s="7"/>
    </row>
    <row r="387" spans="10:10" ht="15.75" customHeight="1">
      <c r="J387" s="7"/>
    </row>
    <row r="388" spans="10:10" ht="15.75" customHeight="1">
      <c r="J388" s="7"/>
    </row>
    <row r="389" spans="10:10" ht="15.75" customHeight="1">
      <c r="J389" s="7"/>
    </row>
    <row r="390" spans="10:10" ht="15.75" customHeight="1">
      <c r="J390" s="7"/>
    </row>
    <row r="391" spans="10:10" ht="15.75" customHeight="1">
      <c r="J391" s="7"/>
    </row>
    <row r="392" spans="10:10" ht="15.75" customHeight="1">
      <c r="J392" s="7"/>
    </row>
    <row r="393" spans="10:10" ht="15.75" customHeight="1">
      <c r="J393" s="7"/>
    </row>
    <row r="394" spans="10:10" ht="15.75" customHeight="1">
      <c r="J394" s="7"/>
    </row>
    <row r="395" spans="10:10" ht="15.75" customHeight="1">
      <c r="J395" s="7"/>
    </row>
    <row r="396" spans="10:10" ht="15.75" customHeight="1">
      <c r="J396" s="7"/>
    </row>
    <row r="397" spans="10:10" ht="15.75" customHeight="1">
      <c r="J397" s="7"/>
    </row>
    <row r="398" spans="10:10" ht="15.75" customHeight="1">
      <c r="J398" s="7"/>
    </row>
    <row r="399" spans="10:10" ht="15.75" customHeight="1">
      <c r="J399" s="7"/>
    </row>
    <row r="400" spans="10:10" ht="15.75" customHeight="1">
      <c r="J400" s="7"/>
    </row>
    <row r="401" spans="10:10" ht="15.75" customHeight="1">
      <c r="J401" s="7"/>
    </row>
    <row r="402" spans="10:10" ht="15.75" customHeight="1">
      <c r="J402" s="7"/>
    </row>
    <row r="403" spans="10:10" ht="15.75" customHeight="1">
      <c r="J403" s="7"/>
    </row>
    <row r="404" spans="10:10" ht="15.75" customHeight="1">
      <c r="J404" s="7"/>
    </row>
    <row r="405" spans="10:10" ht="15.75" customHeight="1">
      <c r="J405" s="7"/>
    </row>
    <row r="406" spans="10:10" ht="15.75" customHeight="1">
      <c r="J406" s="7"/>
    </row>
    <row r="407" spans="10:10" ht="15.75" customHeight="1">
      <c r="J407" s="7"/>
    </row>
    <row r="408" spans="10:10" ht="15.75" customHeight="1">
      <c r="J408" s="7"/>
    </row>
    <row r="409" spans="10:10" ht="15.75" customHeight="1">
      <c r="J409" s="7"/>
    </row>
    <row r="410" spans="10:10" ht="15.75" customHeight="1">
      <c r="J410" s="7"/>
    </row>
    <row r="411" spans="10:10" ht="15.75" customHeight="1">
      <c r="J411" s="7"/>
    </row>
    <row r="412" spans="10:10" ht="15.75" customHeight="1">
      <c r="J412" s="7"/>
    </row>
    <row r="413" spans="10:10" ht="15.75" customHeight="1">
      <c r="J413" s="7"/>
    </row>
    <row r="414" spans="10:10" ht="15.75" customHeight="1">
      <c r="J414" s="7"/>
    </row>
    <row r="415" spans="10:10" ht="15.75" customHeight="1">
      <c r="J415" s="7"/>
    </row>
    <row r="416" spans="10:10" ht="15.75" customHeight="1">
      <c r="J416" s="7"/>
    </row>
    <row r="417" spans="10:10" ht="15.75" customHeight="1">
      <c r="J417" s="7"/>
    </row>
    <row r="418" spans="10:10" ht="15.75" customHeight="1">
      <c r="J418" s="7"/>
    </row>
    <row r="419" spans="10:10" ht="15.75" customHeight="1">
      <c r="J419" s="7"/>
    </row>
    <row r="420" spans="10:10" ht="15.75" customHeight="1">
      <c r="J420" s="7"/>
    </row>
    <row r="421" spans="10:10" ht="15.75" customHeight="1">
      <c r="J421" s="7"/>
    </row>
    <row r="422" spans="10:10" ht="15.75" customHeight="1">
      <c r="J422" s="7"/>
    </row>
    <row r="423" spans="10:10" ht="15.75" customHeight="1">
      <c r="J423" s="7"/>
    </row>
    <row r="424" spans="10:10" ht="15.75" customHeight="1">
      <c r="J424" s="7"/>
    </row>
    <row r="425" spans="10:10" ht="15.75" customHeight="1">
      <c r="J425" s="7"/>
    </row>
    <row r="426" spans="10:10" ht="15.75" customHeight="1">
      <c r="J426" s="7"/>
    </row>
    <row r="427" spans="10:10" ht="15.75" customHeight="1">
      <c r="J427" s="7"/>
    </row>
    <row r="428" spans="10:10" ht="15.75" customHeight="1">
      <c r="J428" s="7"/>
    </row>
    <row r="429" spans="10:10" ht="15.75" customHeight="1">
      <c r="J429" s="7"/>
    </row>
    <row r="430" spans="10:10" ht="15.75" customHeight="1">
      <c r="J430" s="7"/>
    </row>
    <row r="431" spans="10:10" ht="15.75" customHeight="1">
      <c r="J431" s="7"/>
    </row>
    <row r="432" spans="10:10" ht="15.75" customHeight="1">
      <c r="J432" s="7"/>
    </row>
    <row r="433" spans="10:10" ht="15.75" customHeight="1">
      <c r="J433" s="7"/>
    </row>
    <row r="434" spans="10:10" ht="15.75" customHeight="1">
      <c r="J434" s="7"/>
    </row>
    <row r="435" spans="10:10" ht="15.75" customHeight="1">
      <c r="J435" s="7"/>
    </row>
    <row r="436" spans="10:10" ht="15.75" customHeight="1">
      <c r="J436" s="7"/>
    </row>
    <row r="437" spans="10:10" ht="15.75" customHeight="1">
      <c r="J437" s="7"/>
    </row>
    <row r="438" spans="10:10" ht="15.75" customHeight="1">
      <c r="J438" s="7"/>
    </row>
    <row r="439" spans="10:10" ht="15.75" customHeight="1">
      <c r="J439" s="7"/>
    </row>
    <row r="440" spans="10:10" ht="15.75" customHeight="1">
      <c r="J440" s="7"/>
    </row>
    <row r="441" spans="10:10" ht="15.75" customHeight="1">
      <c r="J441" s="7"/>
    </row>
    <row r="442" spans="10:10" ht="15.75" customHeight="1">
      <c r="J442" s="7"/>
    </row>
    <row r="443" spans="10:10" ht="15.75" customHeight="1">
      <c r="J443" s="7"/>
    </row>
    <row r="444" spans="10:10" ht="15.75" customHeight="1">
      <c r="J444" s="7"/>
    </row>
    <row r="445" spans="10:10" ht="15.75" customHeight="1">
      <c r="J445" s="7"/>
    </row>
    <row r="446" spans="10:10" ht="15.75" customHeight="1">
      <c r="J446" s="7"/>
    </row>
    <row r="447" spans="10:10" ht="15.75" customHeight="1">
      <c r="J447" s="7"/>
    </row>
    <row r="448" spans="10:10" ht="15.75" customHeight="1">
      <c r="J448" s="7"/>
    </row>
    <row r="449" spans="10:10" ht="15.75" customHeight="1">
      <c r="J449" s="7"/>
    </row>
    <row r="450" spans="10:10" ht="15.75" customHeight="1">
      <c r="J450" s="7"/>
    </row>
    <row r="451" spans="10:10" ht="15.75" customHeight="1">
      <c r="J451" s="7"/>
    </row>
    <row r="452" spans="10:10" ht="15.75" customHeight="1">
      <c r="J452" s="7"/>
    </row>
    <row r="453" spans="10:10" ht="15.75" customHeight="1">
      <c r="J453" s="7"/>
    </row>
    <row r="454" spans="10:10" ht="15.75" customHeight="1">
      <c r="J454" s="7"/>
    </row>
    <row r="455" spans="10:10" ht="15.75" customHeight="1">
      <c r="J455" s="7"/>
    </row>
    <row r="456" spans="10:10" ht="15.75" customHeight="1">
      <c r="J456" s="7"/>
    </row>
    <row r="457" spans="10:10" ht="15.75" customHeight="1">
      <c r="J457" s="7"/>
    </row>
    <row r="458" spans="10:10" ht="15.75" customHeight="1">
      <c r="J458" s="7"/>
    </row>
    <row r="459" spans="10:10" ht="15.75" customHeight="1">
      <c r="J459" s="7"/>
    </row>
    <row r="460" spans="10:10" ht="15.75" customHeight="1">
      <c r="J460" s="7"/>
    </row>
    <row r="461" spans="10:10" ht="15.75" customHeight="1">
      <c r="J461" s="7"/>
    </row>
    <row r="462" spans="10:10" ht="15.75" customHeight="1">
      <c r="J462" s="7"/>
    </row>
    <row r="463" spans="10:10" ht="15.75" customHeight="1">
      <c r="J463" s="7"/>
    </row>
    <row r="464" spans="10:10" ht="15.75" customHeight="1">
      <c r="J464" s="7"/>
    </row>
    <row r="465" spans="10:10" ht="15.75" customHeight="1">
      <c r="J465" s="7"/>
    </row>
    <row r="466" spans="10:10" ht="15.75" customHeight="1">
      <c r="J466" s="7"/>
    </row>
    <row r="467" spans="10:10" ht="15.75" customHeight="1">
      <c r="J467" s="7"/>
    </row>
    <row r="468" spans="10:10" ht="15.75" customHeight="1">
      <c r="J468" s="7"/>
    </row>
    <row r="469" spans="10:10" ht="15.75" customHeight="1">
      <c r="J469" s="7"/>
    </row>
    <row r="470" spans="10:10" ht="15.75" customHeight="1">
      <c r="J470" s="7"/>
    </row>
    <row r="471" spans="10:10" ht="15.75" customHeight="1">
      <c r="J471" s="7"/>
    </row>
    <row r="472" spans="10:10" ht="15.75" customHeight="1">
      <c r="J472" s="7"/>
    </row>
    <row r="473" spans="10:10" ht="15.75" customHeight="1">
      <c r="J473" s="7"/>
    </row>
    <row r="474" spans="10:10" ht="15.75" customHeight="1">
      <c r="J474" s="7"/>
    </row>
    <row r="475" spans="10:10" ht="15.75" customHeight="1">
      <c r="J475" s="7"/>
    </row>
    <row r="476" spans="10:10" ht="15.75" customHeight="1">
      <c r="J476" s="7"/>
    </row>
    <row r="477" spans="10:10" ht="15.75" customHeight="1">
      <c r="J477" s="7"/>
    </row>
    <row r="478" spans="10:10" ht="15.75" customHeight="1">
      <c r="J478" s="7"/>
    </row>
    <row r="479" spans="10:10" ht="15.75" customHeight="1">
      <c r="J479" s="7"/>
    </row>
    <row r="480" spans="10:10" ht="15.75" customHeight="1">
      <c r="J480" s="7"/>
    </row>
    <row r="481" spans="10:10" ht="15.75" customHeight="1">
      <c r="J481" s="7"/>
    </row>
    <row r="482" spans="10:10" ht="15.75" customHeight="1">
      <c r="J482" s="7"/>
    </row>
    <row r="483" spans="10:10" ht="15.75" customHeight="1">
      <c r="J483" s="7"/>
    </row>
    <row r="484" spans="10:10" ht="15.75" customHeight="1">
      <c r="J484" s="7"/>
    </row>
    <row r="485" spans="10:10" ht="15.75" customHeight="1">
      <c r="J485" s="7"/>
    </row>
    <row r="486" spans="10:10" ht="15.75" customHeight="1">
      <c r="J486" s="7"/>
    </row>
    <row r="487" spans="10:10" ht="15.75" customHeight="1">
      <c r="J487" s="7"/>
    </row>
    <row r="488" spans="10:10" ht="15.75" customHeight="1">
      <c r="J488" s="7"/>
    </row>
    <row r="489" spans="10:10" ht="15.75" customHeight="1">
      <c r="J489" s="7"/>
    </row>
    <row r="490" spans="10:10" ht="15.75" customHeight="1">
      <c r="J490" s="7"/>
    </row>
    <row r="491" spans="10:10" ht="15.75" customHeight="1">
      <c r="J491" s="7"/>
    </row>
    <row r="492" spans="10:10" ht="15.75" customHeight="1">
      <c r="J492" s="7"/>
    </row>
    <row r="493" spans="10:10" ht="15.75" customHeight="1">
      <c r="J493" s="7"/>
    </row>
    <row r="494" spans="10:10" ht="15.75" customHeight="1">
      <c r="J494" s="7"/>
    </row>
    <row r="495" spans="10:10" ht="15.75" customHeight="1">
      <c r="J495" s="7"/>
    </row>
    <row r="496" spans="10:10" ht="15.75" customHeight="1">
      <c r="J496" s="7"/>
    </row>
    <row r="497" spans="10:10" ht="15.75" customHeight="1">
      <c r="J497" s="7"/>
    </row>
    <row r="498" spans="10:10" ht="15.75" customHeight="1">
      <c r="J498" s="7"/>
    </row>
    <row r="499" spans="10:10" ht="15.75" customHeight="1">
      <c r="J499" s="7"/>
    </row>
    <row r="500" spans="10:10" ht="15.75" customHeight="1">
      <c r="J500" s="7"/>
    </row>
    <row r="501" spans="10:10" ht="15.75" customHeight="1">
      <c r="J501" s="7"/>
    </row>
    <row r="502" spans="10:10" ht="15.75" customHeight="1">
      <c r="J502" s="7"/>
    </row>
    <row r="503" spans="10:10" ht="15.75" customHeight="1">
      <c r="J503" s="7"/>
    </row>
    <row r="504" spans="10:10" ht="15.75" customHeight="1">
      <c r="J504" s="7"/>
    </row>
    <row r="505" spans="10:10" ht="15.75" customHeight="1">
      <c r="J505" s="7"/>
    </row>
    <row r="506" spans="10:10" ht="15.75" customHeight="1">
      <c r="J506" s="7"/>
    </row>
    <row r="507" spans="10:10" ht="15.75" customHeight="1">
      <c r="J507" s="7"/>
    </row>
    <row r="508" spans="10:10" ht="15.75" customHeight="1">
      <c r="J508" s="7"/>
    </row>
    <row r="509" spans="10:10" ht="15.75" customHeight="1">
      <c r="J509" s="7"/>
    </row>
    <row r="510" spans="10:10" ht="15.75" customHeight="1">
      <c r="J510" s="7"/>
    </row>
    <row r="511" spans="10:10" ht="15.75" customHeight="1">
      <c r="J511" s="7"/>
    </row>
    <row r="512" spans="10:10" ht="15.75" customHeight="1">
      <c r="J512" s="7"/>
    </row>
    <row r="513" spans="10:10" ht="15.75" customHeight="1">
      <c r="J513" s="7"/>
    </row>
    <row r="514" spans="10:10" ht="15.75" customHeight="1">
      <c r="J514" s="7"/>
    </row>
    <row r="515" spans="10:10" ht="15.75" customHeight="1">
      <c r="J515" s="7"/>
    </row>
    <row r="516" spans="10:10" ht="15.75" customHeight="1">
      <c r="J516" s="7"/>
    </row>
    <row r="517" spans="10:10" ht="15.75" customHeight="1">
      <c r="J517" s="7"/>
    </row>
    <row r="518" spans="10:10" ht="15.75" customHeight="1">
      <c r="J518" s="7"/>
    </row>
    <row r="519" spans="10:10" ht="15.75" customHeight="1">
      <c r="J519" s="7"/>
    </row>
    <row r="520" spans="10:10" ht="15.75" customHeight="1">
      <c r="J520" s="7"/>
    </row>
    <row r="521" spans="10:10" ht="15.75" customHeight="1">
      <c r="J521" s="7"/>
    </row>
    <row r="522" spans="10:10" ht="15.75" customHeight="1">
      <c r="J522" s="7"/>
    </row>
    <row r="523" spans="10:10" ht="15.75" customHeight="1">
      <c r="J523" s="7"/>
    </row>
    <row r="524" spans="10:10" ht="15.75" customHeight="1">
      <c r="J524" s="7"/>
    </row>
    <row r="525" spans="10:10" ht="15.75" customHeight="1">
      <c r="J525" s="7"/>
    </row>
    <row r="526" spans="10:10" ht="15.75" customHeight="1">
      <c r="J526" s="7"/>
    </row>
    <row r="527" spans="10:10" ht="15.75" customHeight="1">
      <c r="J527" s="7"/>
    </row>
    <row r="528" spans="10:10" ht="15.75" customHeight="1">
      <c r="J528" s="7"/>
    </row>
    <row r="529" spans="10:10" ht="15.75" customHeight="1">
      <c r="J529" s="7"/>
    </row>
    <row r="530" spans="10:10" ht="15.75" customHeight="1">
      <c r="J530" s="7"/>
    </row>
    <row r="531" spans="10:10" ht="15.75" customHeight="1">
      <c r="J531" s="7"/>
    </row>
    <row r="532" spans="10:10" ht="15.75" customHeight="1">
      <c r="J532" s="7"/>
    </row>
    <row r="533" spans="10:10" ht="15.75" customHeight="1">
      <c r="J533" s="7"/>
    </row>
    <row r="534" spans="10:10" ht="15.75" customHeight="1">
      <c r="J534" s="7"/>
    </row>
    <row r="535" spans="10:10" ht="15.75" customHeight="1">
      <c r="J535" s="7"/>
    </row>
    <row r="536" spans="10:10" ht="15.75" customHeight="1">
      <c r="J536" s="7"/>
    </row>
    <row r="537" spans="10:10" ht="15.75" customHeight="1">
      <c r="J537" s="7"/>
    </row>
    <row r="538" spans="10:10" ht="15.75" customHeight="1">
      <c r="J538" s="7"/>
    </row>
    <row r="539" spans="10:10" ht="15.75" customHeight="1">
      <c r="J539" s="7"/>
    </row>
    <row r="540" spans="10:10" ht="15.75" customHeight="1">
      <c r="J540" s="7"/>
    </row>
    <row r="541" spans="10:10" ht="15.75" customHeight="1">
      <c r="J541" s="7"/>
    </row>
    <row r="542" spans="10:10" ht="15.75" customHeight="1">
      <c r="J542" s="7"/>
    </row>
    <row r="543" spans="10:10" ht="15.75" customHeight="1">
      <c r="J543" s="7"/>
    </row>
    <row r="544" spans="10:10" ht="15.75" customHeight="1">
      <c r="J544" s="7"/>
    </row>
    <row r="545" spans="10:10" ht="15.75" customHeight="1">
      <c r="J545" s="7"/>
    </row>
    <row r="546" spans="10:10" ht="15.75" customHeight="1">
      <c r="J546" s="7"/>
    </row>
    <row r="547" spans="10:10" ht="15.75" customHeight="1">
      <c r="J547" s="7"/>
    </row>
    <row r="548" spans="10:10" ht="15.75" customHeight="1">
      <c r="J548" s="7"/>
    </row>
    <row r="549" spans="10:10" ht="15.75" customHeight="1">
      <c r="J549" s="7"/>
    </row>
    <row r="550" spans="10:10" ht="15.75" customHeight="1">
      <c r="J550" s="7"/>
    </row>
    <row r="551" spans="10:10" ht="15.75" customHeight="1">
      <c r="J551" s="7"/>
    </row>
    <row r="552" spans="10:10" ht="15.75" customHeight="1">
      <c r="J552" s="7"/>
    </row>
    <row r="553" spans="10:10" ht="15.75" customHeight="1">
      <c r="J553" s="7"/>
    </row>
    <row r="554" spans="10:10" ht="15.75" customHeight="1">
      <c r="J554" s="7"/>
    </row>
    <row r="555" spans="10:10" ht="15.75" customHeight="1">
      <c r="J555" s="7"/>
    </row>
    <row r="556" spans="10:10" ht="15.75" customHeight="1">
      <c r="J556" s="7"/>
    </row>
    <row r="557" spans="10:10" ht="15.75" customHeight="1">
      <c r="J557" s="7"/>
    </row>
    <row r="558" spans="10:10" ht="15.75" customHeight="1">
      <c r="J558" s="7"/>
    </row>
    <row r="559" spans="10:10" ht="15.75" customHeight="1">
      <c r="J559" s="7"/>
    </row>
    <row r="560" spans="10:10" ht="15.75" customHeight="1">
      <c r="J560" s="7"/>
    </row>
    <row r="561" spans="10:10" ht="15.75" customHeight="1">
      <c r="J561" s="7"/>
    </row>
    <row r="562" spans="10:10" ht="15.75" customHeight="1">
      <c r="J562" s="7"/>
    </row>
    <row r="563" spans="10:10" ht="15.75" customHeight="1">
      <c r="J563" s="7"/>
    </row>
    <row r="564" spans="10:10" ht="15.75" customHeight="1">
      <c r="J564" s="7"/>
    </row>
    <row r="565" spans="10:10" ht="15.75" customHeight="1">
      <c r="J565" s="7"/>
    </row>
    <row r="566" spans="10:10" ht="15.75" customHeight="1">
      <c r="J566" s="7"/>
    </row>
    <row r="567" spans="10:10" ht="15.75" customHeight="1">
      <c r="J567" s="7"/>
    </row>
    <row r="568" spans="10:10" ht="15.75" customHeight="1">
      <c r="J568" s="7"/>
    </row>
    <row r="569" spans="10:10" ht="15.75" customHeight="1">
      <c r="J569" s="7"/>
    </row>
    <row r="570" spans="10:10" ht="15.75" customHeight="1">
      <c r="J570" s="7"/>
    </row>
    <row r="571" spans="10:10" ht="15.75" customHeight="1">
      <c r="J571" s="7"/>
    </row>
    <row r="572" spans="10:10" ht="15.75" customHeight="1">
      <c r="J572" s="7"/>
    </row>
    <row r="573" spans="10:10" ht="15.75" customHeight="1">
      <c r="J573" s="7"/>
    </row>
    <row r="574" spans="10:10" ht="15.75" customHeight="1">
      <c r="J574" s="7"/>
    </row>
    <row r="575" spans="10:10" ht="15.75" customHeight="1">
      <c r="J575" s="7"/>
    </row>
    <row r="576" spans="10:10" ht="15.75" customHeight="1">
      <c r="J576" s="7"/>
    </row>
    <row r="577" spans="10:10" ht="15.75" customHeight="1">
      <c r="J577" s="7"/>
    </row>
    <row r="578" spans="10:10" ht="15.75" customHeight="1">
      <c r="J578" s="7"/>
    </row>
    <row r="579" spans="10:10" ht="15.75" customHeight="1">
      <c r="J579" s="7"/>
    </row>
    <row r="580" spans="10:10" ht="15.75" customHeight="1">
      <c r="J580" s="7"/>
    </row>
    <row r="581" spans="10:10" ht="15.75" customHeight="1">
      <c r="J581" s="7"/>
    </row>
    <row r="582" spans="10:10" ht="15.75" customHeight="1">
      <c r="J582" s="7"/>
    </row>
    <row r="583" spans="10:10" ht="15.75" customHeight="1">
      <c r="J583" s="7"/>
    </row>
    <row r="584" spans="10:10" ht="15.75" customHeight="1">
      <c r="J584" s="7"/>
    </row>
    <row r="585" spans="10:10" ht="15.75" customHeight="1">
      <c r="J585" s="7"/>
    </row>
    <row r="586" spans="10:10" ht="15.75" customHeight="1">
      <c r="J586" s="7"/>
    </row>
    <row r="587" spans="10:10" ht="15.75" customHeight="1">
      <c r="J587" s="7"/>
    </row>
    <row r="588" spans="10:10" ht="15.75" customHeight="1">
      <c r="J588" s="7"/>
    </row>
    <row r="589" spans="10:10" ht="15.75" customHeight="1">
      <c r="J589" s="7"/>
    </row>
    <row r="590" spans="10:10" ht="15.75" customHeight="1">
      <c r="J590" s="7"/>
    </row>
    <row r="591" spans="10:10" ht="15.75" customHeight="1">
      <c r="J591" s="7"/>
    </row>
    <row r="592" spans="10:10" ht="15.75" customHeight="1">
      <c r="J592" s="7"/>
    </row>
    <row r="593" spans="10:10" ht="15.75" customHeight="1">
      <c r="J593" s="7"/>
    </row>
    <row r="594" spans="10:10" ht="15.75" customHeight="1">
      <c r="J594" s="7"/>
    </row>
    <row r="595" spans="10:10" ht="15.75" customHeight="1">
      <c r="J595" s="7"/>
    </row>
    <row r="596" spans="10:10" ht="15.75" customHeight="1">
      <c r="J596" s="7"/>
    </row>
    <row r="597" spans="10:10" ht="15.75" customHeight="1">
      <c r="J597" s="7"/>
    </row>
    <row r="598" spans="10:10" ht="15.75" customHeight="1">
      <c r="J598" s="7"/>
    </row>
    <row r="599" spans="10:10" ht="15.75" customHeight="1">
      <c r="J599" s="7"/>
    </row>
    <row r="600" spans="10:10" ht="15.75" customHeight="1">
      <c r="J600" s="7"/>
    </row>
    <row r="601" spans="10:10" ht="15.75" customHeight="1">
      <c r="J601" s="7"/>
    </row>
    <row r="602" spans="10:10" ht="15.75" customHeight="1">
      <c r="J602" s="7"/>
    </row>
    <row r="603" spans="10:10" ht="15.75" customHeight="1">
      <c r="J603" s="7"/>
    </row>
    <row r="604" spans="10:10" ht="15.75" customHeight="1">
      <c r="J604" s="7"/>
    </row>
    <row r="605" spans="10:10" ht="15.75" customHeight="1">
      <c r="J605" s="7"/>
    </row>
    <row r="606" spans="10:10" ht="15.75" customHeight="1">
      <c r="J606" s="7"/>
    </row>
    <row r="607" spans="10:10" ht="15.75" customHeight="1">
      <c r="J607" s="7"/>
    </row>
    <row r="608" spans="10:10" ht="15.75" customHeight="1">
      <c r="J608" s="7"/>
    </row>
    <row r="609" spans="10:10" ht="15.75" customHeight="1">
      <c r="J609" s="7"/>
    </row>
    <row r="610" spans="10:10" ht="15.75" customHeight="1">
      <c r="J610" s="7"/>
    </row>
    <row r="611" spans="10:10" ht="15.75" customHeight="1">
      <c r="J611" s="7"/>
    </row>
    <row r="612" spans="10:10" ht="15.75" customHeight="1">
      <c r="J612" s="7"/>
    </row>
    <row r="613" spans="10:10" ht="15.75" customHeight="1">
      <c r="J613" s="7"/>
    </row>
    <row r="614" spans="10:10" ht="15.75" customHeight="1">
      <c r="J614" s="7"/>
    </row>
    <row r="615" spans="10:10" ht="15.75" customHeight="1">
      <c r="J615" s="7"/>
    </row>
    <row r="616" spans="10:10" ht="15.75" customHeight="1">
      <c r="J616" s="7"/>
    </row>
    <row r="617" spans="10:10" ht="15.75" customHeight="1">
      <c r="J617" s="7"/>
    </row>
    <row r="618" spans="10:10" ht="15.75" customHeight="1">
      <c r="J618" s="7"/>
    </row>
    <row r="619" spans="10:10" ht="15.75" customHeight="1">
      <c r="J619" s="7"/>
    </row>
    <row r="620" spans="10:10" ht="15.75" customHeight="1">
      <c r="J620" s="7"/>
    </row>
    <row r="621" spans="10:10" ht="15.75" customHeight="1">
      <c r="J621" s="7"/>
    </row>
    <row r="622" spans="10:10" ht="15.75" customHeight="1">
      <c r="J622" s="7"/>
    </row>
    <row r="623" spans="10:10" ht="15.75" customHeight="1">
      <c r="J623" s="7"/>
    </row>
    <row r="624" spans="10:10" ht="15.75" customHeight="1">
      <c r="J624" s="7"/>
    </row>
    <row r="625" spans="10:10" ht="15.75" customHeight="1">
      <c r="J625" s="7"/>
    </row>
    <row r="626" spans="10:10" ht="15.75" customHeight="1">
      <c r="J626" s="7"/>
    </row>
    <row r="627" spans="10:10" ht="15.75" customHeight="1">
      <c r="J627" s="7"/>
    </row>
    <row r="628" spans="10:10" ht="15.75" customHeight="1">
      <c r="J628" s="7"/>
    </row>
    <row r="629" spans="10:10" ht="15.75" customHeight="1">
      <c r="J629" s="7"/>
    </row>
    <row r="630" spans="10:10" ht="15.75" customHeight="1">
      <c r="J630" s="7"/>
    </row>
    <row r="631" spans="10:10" ht="15.75" customHeight="1">
      <c r="J631" s="7"/>
    </row>
    <row r="632" spans="10:10" ht="15.75" customHeight="1">
      <c r="J632" s="7"/>
    </row>
    <row r="633" spans="10:10" ht="15.75" customHeight="1">
      <c r="J633" s="7"/>
    </row>
    <row r="634" spans="10:10" ht="15.75" customHeight="1">
      <c r="J634" s="7"/>
    </row>
    <row r="635" spans="10:10" ht="15.75" customHeight="1">
      <c r="J635" s="7"/>
    </row>
    <row r="636" spans="10:10" ht="15.75" customHeight="1">
      <c r="J636" s="7"/>
    </row>
    <row r="637" spans="10:10" ht="15.75" customHeight="1">
      <c r="J637" s="7"/>
    </row>
    <row r="638" spans="10:10" ht="15.75" customHeight="1">
      <c r="J638" s="7"/>
    </row>
    <row r="639" spans="10:10" ht="15.75" customHeight="1">
      <c r="J639" s="7"/>
    </row>
    <row r="640" spans="10:10" ht="15.75" customHeight="1">
      <c r="J640" s="7"/>
    </row>
    <row r="641" spans="10:10" ht="15.75" customHeight="1">
      <c r="J641" s="7"/>
    </row>
    <row r="642" spans="10:10" ht="15.75" customHeight="1">
      <c r="J642" s="7"/>
    </row>
    <row r="643" spans="10:10" ht="15.75" customHeight="1">
      <c r="J643" s="7"/>
    </row>
    <row r="644" spans="10:10" ht="15.75" customHeight="1">
      <c r="J644" s="7"/>
    </row>
    <row r="645" spans="10:10" ht="15.75" customHeight="1">
      <c r="J645" s="7"/>
    </row>
    <row r="646" spans="10:10" ht="15.75" customHeight="1">
      <c r="J646" s="7"/>
    </row>
    <row r="647" spans="10:10" ht="15.75" customHeight="1">
      <c r="J647" s="7"/>
    </row>
    <row r="648" spans="10:10" ht="15.75" customHeight="1">
      <c r="J648" s="7"/>
    </row>
    <row r="649" spans="10:10" ht="15.75" customHeight="1">
      <c r="J649" s="7"/>
    </row>
    <row r="650" spans="10:10" ht="15.75" customHeight="1">
      <c r="J650" s="7"/>
    </row>
    <row r="651" spans="10:10" ht="15.75" customHeight="1">
      <c r="J651" s="7"/>
    </row>
    <row r="652" spans="10:10" ht="15.75" customHeight="1">
      <c r="J652" s="7"/>
    </row>
    <row r="653" spans="10:10" ht="15.75" customHeight="1">
      <c r="J653" s="7"/>
    </row>
    <row r="654" spans="10:10" ht="15.75" customHeight="1">
      <c r="J654" s="7"/>
    </row>
    <row r="655" spans="10:10" ht="15.75" customHeight="1">
      <c r="J655" s="7"/>
    </row>
    <row r="656" spans="10:10" ht="15.75" customHeight="1">
      <c r="J656" s="7"/>
    </row>
    <row r="657" spans="10:10" ht="15.75" customHeight="1">
      <c r="J657" s="7"/>
    </row>
    <row r="658" spans="10:10" ht="15.75" customHeight="1">
      <c r="J658" s="7"/>
    </row>
    <row r="659" spans="10:10" ht="15.75" customHeight="1">
      <c r="J659" s="7"/>
    </row>
    <row r="660" spans="10:10" ht="15.75" customHeight="1">
      <c r="J660" s="7"/>
    </row>
    <row r="661" spans="10:10" ht="15.75" customHeight="1">
      <c r="J661" s="7"/>
    </row>
    <row r="662" spans="10:10" ht="15.75" customHeight="1">
      <c r="J662" s="7"/>
    </row>
    <row r="663" spans="10:10" ht="15.75" customHeight="1">
      <c r="J663" s="7"/>
    </row>
    <row r="664" spans="10:10" ht="15.75" customHeight="1">
      <c r="J664" s="7"/>
    </row>
    <row r="665" spans="10:10" ht="15.75" customHeight="1">
      <c r="J665" s="7"/>
    </row>
    <row r="666" spans="10:10" ht="15.75" customHeight="1">
      <c r="J666" s="7"/>
    </row>
    <row r="667" spans="10:10" ht="15.75" customHeight="1">
      <c r="J667" s="7"/>
    </row>
    <row r="668" spans="10:10" ht="15.75" customHeight="1">
      <c r="J668" s="7"/>
    </row>
    <row r="669" spans="10:10" ht="15.75" customHeight="1">
      <c r="J669" s="7"/>
    </row>
    <row r="670" spans="10:10" ht="15.75" customHeight="1">
      <c r="J670" s="7"/>
    </row>
    <row r="671" spans="10:10" ht="15.75" customHeight="1">
      <c r="J671" s="7"/>
    </row>
    <row r="672" spans="10:10" ht="15.75" customHeight="1">
      <c r="J672" s="7"/>
    </row>
    <row r="673" spans="10:10" ht="15.75" customHeight="1">
      <c r="J673" s="7"/>
    </row>
    <row r="674" spans="10:10" ht="15.75" customHeight="1">
      <c r="J674" s="7"/>
    </row>
    <row r="675" spans="10:10" ht="15.75" customHeight="1">
      <c r="J675" s="7"/>
    </row>
    <row r="676" spans="10:10" ht="15.75" customHeight="1">
      <c r="J676" s="7"/>
    </row>
    <row r="677" spans="10:10" ht="15.75" customHeight="1">
      <c r="J677" s="7"/>
    </row>
    <row r="678" spans="10:10" ht="15.75" customHeight="1">
      <c r="J678" s="7"/>
    </row>
    <row r="679" spans="10:10" ht="15.75" customHeight="1">
      <c r="J679" s="7"/>
    </row>
    <row r="680" spans="10:10" ht="15.75" customHeight="1">
      <c r="J680" s="7"/>
    </row>
    <row r="681" spans="10:10" ht="15.75" customHeight="1">
      <c r="J681" s="7"/>
    </row>
    <row r="682" spans="10:10" ht="15.75" customHeight="1">
      <c r="J682" s="7"/>
    </row>
    <row r="683" spans="10:10" ht="15.75" customHeight="1">
      <c r="J683" s="7"/>
    </row>
    <row r="684" spans="10:10" ht="15.75" customHeight="1">
      <c r="J684" s="7"/>
    </row>
    <row r="685" spans="10:10" ht="15.75" customHeight="1">
      <c r="J685" s="7"/>
    </row>
    <row r="686" spans="10:10" ht="15.75" customHeight="1">
      <c r="J686" s="7"/>
    </row>
    <row r="687" spans="10:10" ht="15.75" customHeight="1">
      <c r="J687" s="7"/>
    </row>
    <row r="688" spans="10:10" ht="15.75" customHeight="1">
      <c r="J688" s="7"/>
    </row>
    <row r="689" spans="10:10" ht="15.75" customHeight="1">
      <c r="J689" s="7"/>
    </row>
    <row r="690" spans="10:10" ht="15.75" customHeight="1">
      <c r="J690" s="7"/>
    </row>
    <row r="691" spans="10:10" ht="15.75" customHeight="1">
      <c r="J691" s="7"/>
    </row>
    <row r="692" spans="10:10" ht="15.75" customHeight="1">
      <c r="J692" s="7"/>
    </row>
    <row r="693" spans="10:10" ht="15.75" customHeight="1">
      <c r="J693" s="7"/>
    </row>
    <row r="694" spans="10:10" ht="15.75" customHeight="1">
      <c r="J694" s="7"/>
    </row>
    <row r="695" spans="10:10" ht="15.75" customHeight="1">
      <c r="J695" s="7"/>
    </row>
    <row r="696" spans="10:10" ht="15.75" customHeight="1">
      <c r="J696" s="7"/>
    </row>
    <row r="697" spans="10:10" ht="15.75" customHeight="1">
      <c r="J697" s="7"/>
    </row>
    <row r="698" spans="10:10" ht="15.75" customHeight="1">
      <c r="J698" s="7"/>
    </row>
    <row r="699" spans="10:10" ht="15.75" customHeight="1">
      <c r="J699" s="7"/>
    </row>
    <row r="700" spans="10:10" ht="15.75" customHeight="1">
      <c r="J700" s="7"/>
    </row>
    <row r="701" spans="10:10" ht="15.75" customHeight="1">
      <c r="J701" s="7"/>
    </row>
    <row r="702" spans="10:10" ht="15.75" customHeight="1">
      <c r="J702" s="7"/>
    </row>
    <row r="703" spans="10:10" ht="15.75" customHeight="1">
      <c r="J703" s="7"/>
    </row>
    <row r="704" spans="10:10" ht="15.75" customHeight="1">
      <c r="J704" s="7"/>
    </row>
    <row r="705" spans="10:10" ht="15.75" customHeight="1">
      <c r="J705" s="7"/>
    </row>
    <row r="706" spans="10:10" ht="15.75" customHeight="1">
      <c r="J706" s="7"/>
    </row>
    <row r="707" spans="10:10" ht="15.75" customHeight="1">
      <c r="J707" s="7"/>
    </row>
    <row r="708" spans="10:10" ht="15.75" customHeight="1">
      <c r="J708" s="7"/>
    </row>
    <row r="709" spans="10:10" ht="15.75" customHeight="1">
      <c r="J709" s="7"/>
    </row>
    <row r="710" spans="10:10" ht="15.75" customHeight="1">
      <c r="J710" s="7"/>
    </row>
    <row r="711" spans="10:10" ht="15.75" customHeight="1">
      <c r="J711" s="7"/>
    </row>
    <row r="712" spans="10:10" ht="15.75" customHeight="1">
      <c r="J712" s="7"/>
    </row>
    <row r="713" spans="10:10" ht="15.75" customHeight="1">
      <c r="J713" s="7"/>
    </row>
    <row r="714" spans="10:10" ht="15.75" customHeight="1">
      <c r="J714" s="7"/>
    </row>
    <row r="715" spans="10:10" ht="15.75" customHeight="1">
      <c r="J715" s="7"/>
    </row>
    <row r="716" spans="10:10" ht="15.75" customHeight="1">
      <c r="J716" s="7"/>
    </row>
    <row r="717" spans="10:10" ht="15.75" customHeight="1">
      <c r="J717" s="7"/>
    </row>
    <row r="718" spans="10:10" ht="15.75" customHeight="1">
      <c r="J718" s="7"/>
    </row>
  </sheetData>
  <mergeCells count="13">
    <mergeCell ref="A28:E28"/>
    <mergeCell ref="J4:J5"/>
    <mergeCell ref="K4:K5"/>
    <mergeCell ref="A1:K1"/>
    <mergeCell ref="A2:K2"/>
    <mergeCell ref="A3:K3"/>
    <mergeCell ref="A4:A5"/>
    <mergeCell ref="B4:B5"/>
    <mergeCell ref="C4:C5"/>
    <mergeCell ref="D4:D5"/>
    <mergeCell ref="E4:E5"/>
    <mergeCell ref="F4:F5"/>
    <mergeCell ref="G4:I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8E866-A249-4FEE-A9EF-5FEBD7A7D976}">
  <dimension ref="A1:K730"/>
  <sheetViews>
    <sheetView workbookViewId="0">
      <pane ySplit="5" topLeftCell="A156" activePane="bottomLeft" state="frozen"/>
      <selection pane="bottomLeft" activeCell="C168" sqref="C168"/>
    </sheetView>
  </sheetViews>
  <sheetFormatPr defaultColWidth="14.42578125" defaultRowHeight="15"/>
  <cols>
    <col min="1" max="1" width="24.28515625" customWidth="1"/>
    <col min="2" max="2" width="20.140625" customWidth="1"/>
    <col min="3" max="3" width="46.5703125" customWidth="1"/>
    <col min="4" max="4" width="19.7109375" style="25" customWidth="1"/>
    <col min="5" max="5" width="83.85546875" customWidth="1"/>
    <col min="6" max="6" width="23.42578125" customWidth="1"/>
    <col min="7" max="7" width="19.140625" style="43" customWidth="1"/>
    <col min="8" max="8" width="19.7109375" customWidth="1"/>
    <col min="9" max="9" width="20.5703125" customWidth="1"/>
    <col min="10" max="10" width="16.42578125" customWidth="1"/>
    <col min="11" max="11" width="25" customWidth="1"/>
    <col min="12" max="28" width="8.7109375" customWidth="1"/>
  </cols>
  <sheetData>
    <row r="1" spans="1:11" ht="25.5" customHeight="1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25.5" customHeight="1">
      <c r="A2" s="50" t="s">
        <v>25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5.5" customHeight="1">
      <c r="A3" s="52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25.5" customHeight="1">
      <c r="A4" s="54" t="s">
        <v>2</v>
      </c>
      <c r="B4" s="54" t="s">
        <v>3</v>
      </c>
      <c r="C4" s="54" t="s">
        <v>4</v>
      </c>
      <c r="D4" s="66" t="s">
        <v>5</v>
      </c>
      <c r="E4" s="54" t="s">
        <v>6</v>
      </c>
      <c r="F4" s="49" t="s">
        <v>7</v>
      </c>
      <c r="G4" s="65" t="s">
        <v>8</v>
      </c>
      <c r="H4" s="57"/>
      <c r="I4" s="58"/>
      <c r="J4" s="47" t="s">
        <v>9</v>
      </c>
      <c r="K4" s="49" t="s">
        <v>10</v>
      </c>
    </row>
    <row r="5" spans="1:11" ht="24" customHeight="1">
      <c r="A5" s="55"/>
      <c r="B5" s="55"/>
      <c r="C5" s="55"/>
      <c r="D5" s="67"/>
      <c r="E5" s="55"/>
      <c r="F5" s="55"/>
      <c r="G5" s="8" t="s">
        <v>11</v>
      </c>
      <c r="H5" s="8" t="s">
        <v>12</v>
      </c>
      <c r="I5" s="8" t="s">
        <v>13</v>
      </c>
      <c r="J5" s="55"/>
      <c r="K5" s="55"/>
    </row>
    <row r="6" spans="1:11" s="36" customFormat="1" ht="60.75">
      <c r="A6" s="13">
        <v>45293</v>
      </c>
      <c r="B6" s="12">
        <v>26547</v>
      </c>
      <c r="C6" s="14" t="s">
        <v>980</v>
      </c>
      <c r="D6" s="12">
        <v>110303206</v>
      </c>
      <c r="E6" s="15" t="s">
        <v>981</v>
      </c>
      <c r="F6" s="19" t="s">
        <v>982</v>
      </c>
      <c r="G6" s="42" t="s">
        <v>1291</v>
      </c>
      <c r="H6" s="24" t="s">
        <v>1292</v>
      </c>
      <c r="I6" s="23" t="s">
        <v>375</v>
      </c>
      <c r="J6" s="20">
        <v>42090</v>
      </c>
      <c r="K6" s="17"/>
    </row>
    <row r="7" spans="1:11" s="36" customFormat="1" ht="45.75">
      <c r="A7" s="13">
        <v>45294</v>
      </c>
      <c r="B7" s="12">
        <v>26063</v>
      </c>
      <c r="C7" s="14" t="s">
        <v>53</v>
      </c>
      <c r="D7" s="28"/>
      <c r="E7" s="15" t="s">
        <v>1442</v>
      </c>
      <c r="F7" s="19" t="s">
        <v>54</v>
      </c>
      <c r="G7" s="42" t="s">
        <v>20</v>
      </c>
      <c r="H7" s="38" t="s">
        <v>1294</v>
      </c>
      <c r="I7" s="45" t="s">
        <v>1295</v>
      </c>
      <c r="J7" s="20">
        <v>105225</v>
      </c>
      <c r="K7" s="17"/>
    </row>
    <row r="8" spans="1:11" s="36" customFormat="1" ht="60.75">
      <c r="A8" s="13">
        <v>45295</v>
      </c>
      <c r="B8" s="12">
        <v>26556</v>
      </c>
      <c r="C8" s="14" t="s">
        <v>55</v>
      </c>
      <c r="D8" s="28"/>
      <c r="E8" s="15" t="s">
        <v>983</v>
      </c>
      <c r="F8" s="19" t="s">
        <v>984</v>
      </c>
      <c r="G8" s="42" t="s">
        <v>22</v>
      </c>
      <c r="H8" s="24" t="s">
        <v>367</v>
      </c>
      <c r="I8" s="23" t="s">
        <v>396</v>
      </c>
      <c r="J8" s="20">
        <v>21045</v>
      </c>
      <c r="K8" s="17"/>
    </row>
    <row r="9" spans="1:11" s="36" customFormat="1" ht="90.75">
      <c r="A9" s="13">
        <v>45296</v>
      </c>
      <c r="B9" s="12">
        <v>26568</v>
      </c>
      <c r="C9" s="14" t="s">
        <v>56</v>
      </c>
      <c r="D9" s="12">
        <v>14257128</v>
      </c>
      <c r="E9" s="15" t="s">
        <v>57</v>
      </c>
      <c r="F9" s="19" t="s">
        <v>58</v>
      </c>
      <c r="G9" s="44" t="s">
        <v>21</v>
      </c>
      <c r="H9" s="38" t="s">
        <v>1304</v>
      </c>
      <c r="I9" s="45" t="s">
        <v>374</v>
      </c>
      <c r="J9" s="20">
        <v>63135</v>
      </c>
      <c r="K9" s="17"/>
    </row>
    <row r="10" spans="1:11" s="36" customFormat="1" ht="75.75">
      <c r="A10" s="13">
        <v>45300</v>
      </c>
      <c r="B10" s="12">
        <v>26584</v>
      </c>
      <c r="C10" s="14" t="s">
        <v>985</v>
      </c>
      <c r="D10" s="28"/>
      <c r="E10" s="15" t="s">
        <v>1452</v>
      </c>
      <c r="F10" s="19" t="s">
        <v>986</v>
      </c>
      <c r="G10" s="42" t="s">
        <v>22</v>
      </c>
      <c r="H10" s="24" t="s">
        <v>1292</v>
      </c>
      <c r="I10" s="23" t="s">
        <v>1293</v>
      </c>
      <c r="J10" s="20">
        <v>21045</v>
      </c>
      <c r="K10" s="17"/>
    </row>
    <row r="11" spans="1:11" s="36" customFormat="1" ht="105.75">
      <c r="A11" s="13">
        <v>45300</v>
      </c>
      <c r="B11" s="12">
        <v>26073</v>
      </c>
      <c r="C11" s="14" t="s">
        <v>59</v>
      </c>
      <c r="D11" s="12">
        <v>110278015</v>
      </c>
      <c r="E11" s="15" t="s">
        <v>1451</v>
      </c>
      <c r="F11" s="19" t="s">
        <v>60</v>
      </c>
      <c r="G11" s="42" t="s">
        <v>22</v>
      </c>
      <c r="H11" s="38" t="s">
        <v>976</v>
      </c>
      <c r="I11" s="45" t="s">
        <v>389</v>
      </c>
      <c r="J11" s="20">
        <v>21045</v>
      </c>
      <c r="K11" s="17"/>
    </row>
    <row r="12" spans="1:11" s="36" customFormat="1" ht="45.75">
      <c r="A12" s="13">
        <v>45300</v>
      </c>
      <c r="B12" s="12">
        <v>26076</v>
      </c>
      <c r="C12" s="14" t="s">
        <v>987</v>
      </c>
      <c r="D12" s="28"/>
      <c r="E12" s="15" t="s">
        <v>1453</v>
      </c>
      <c r="F12" s="19" t="s">
        <v>988</v>
      </c>
      <c r="G12" s="42" t="s">
        <v>22</v>
      </c>
      <c r="H12" s="24" t="s">
        <v>365</v>
      </c>
      <c r="I12" s="23" t="s">
        <v>402</v>
      </c>
      <c r="J12" s="20">
        <v>21045</v>
      </c>
      <c r="K12" s="17"/>
    </row>
    <row r="13" spans="1:11" s="36" customFormat="1" ht="30.75">
      <c r="A13" s="13">
        <v>45302</v>
      </c>
      <c r="B13" s="12">
        <v>26595</v>
      </c>
      <c r="C13" s="14" t="s">
        <v>989</v>
      </c>
      <c r="D13" s="12">
        <v>16516562</v>
      </c>
      <c r="E13" s="15" t="s">
        <v>1457</v>
      </c>
      <c r="F13" s="19" t="s">
        <v>990</v>
      </c>
      <c r="G13" s="42" t="s">
        <v>20</v>
      </c>
      <c r="H13" s="24" t="s">
        <v>1294</v>
      </c>
      <c r="I13" s="23" t="s">
        <v>1295</v>
      </c>
      <c r="J13" s="20">
        <v>105225</v>
      </c>
      <c r="K13" s="17"/>
    </row>
    <row r="14" spans="1:11" s="36" customFormat="1" ht="105.75">
      <c r="A14" s="13">
        <v>45306</v>
      </c>
      <c r="B14" s="12">
        <v>26615</v>
      </c>
      <c r="C14" s="14" t="s">
        <v>61</v>
      </c>
      <c r="D14" s="12">
        <v>110432758</v>
      </c>
      <c r="E14" s="15" t="s">
        <v>1456</v>
      </c>
      <c r="F14" s="19" t="s">
        <v>62</v>
      </c>
      <c r="G14" s="44" t="s">
        <v>22</v>
      </c>
      <c r="H14" s="38" t="s">
        <v>1319</v>
      </c>
      <c r="I14" s="45" t="s">
        <v>1443</v>
      </c>
      <c r="J14" s="20">
        <v>21045</v>
      </c>
      <c r="K14" s="17"/>
    </row>
    <row r="15" spans="1:11" s="36" customFormat="1" ht="135.75">
      <c r="A15" s="13">
        <v>45306</v>
      </c>
      <c r="B15" s="12">
        <v>26616</v>
      </c>
      <c r="C15" s="14" t="s">
        <v>61</v>
      </c>
      <c r="D15" s="12">
        <v>110432758</v>
      </c>
      <c r="E15" s="15" t="s">
        <v>1454</v>
      </c>
      <c r="F15" s="19" t="s">
        <v>63</v>
      </c>
      <c r="G15" s="44" t="s">
        <v>22</v>
      </c>
      <c r="H15" s="38" t="s">
        <v>1319</v>
      </c>
      <c r="I15" s="45" t="s">
        <v>1443</v>
      </c>
      <c r="J15" s="20">
        <v>21045</v>
      </c>
      <c r="K15" s="17"/>
    </row>
    <row r="16" spans="1:11" s="25" customFormat="1" ht="75.75">
      <c r="A16" s="27">
        <v>45306</v>
      </c>
      <c r="B16" s="28">
        <v>26618</v>
      </c>
      <c r="C16" s="29" t="s">
        <v>64</v>
      </c>
      <c r="D16" s="28"/>
      <c r="E16" s="30" t="s">
        <v>1455</v>
      </c>
      <c r="F16" s="46" t="s">
        <v>65</v>
      </c>
      <c r="G16" s="44"/>
      <c r="H16" s="38"/>
      <c r="I16" s="45"/>
      <c r="J16" s="70">
        <v>21045</v>
      </c>
      <c r="K16" s="33"/>
    </row>
    <row r="17" spans="1:11" s="36" customFormat="1" ht="75.75">
      <c r="A17" s="13">
        <v>45307</v>
      </c>
      <c r="B17" s="12">
        <v>26629</v>
      </c>
      <c r="C17" s="14" t="s">
        <v>66</v>
      </c>
      <c r="D17" s="12">
        <v>113369208</v>
      </c>
      <c r="E17" s="15" t="s">
        <v>1458</v>
      </c>
      <c r="F17" s="19" t="s">
        <v>67</v>
      </c>
      <c r="G17" s="44" t="s">
        <v>22</v>
      </c>
      <c r="H17" s="38" t="s">
        <v>1319</v>
      </c>
      <c r="I17" s="45" t="s">
        <v>1443</v>
      </c>
      <c r="J17" s="20">
        <v>21045</v>
      </c>
      <c r="K17" s="17"/>
    </row>
    <row r="18" spans="1:11" s="36" customFormat="1" ht="75.75">
      <c r="A18" s="13">
        <v>45308</v>
      </c>
      <c r="B18" s="12">
        <v>26635</v>
      </c>
      <c r="C18" s="14" t="s">
        <v>68</v>
      </c>
      <c r="D18" s="12">
        <v>110100690</v>
      </c>
      <c r="E18" s="15" t="s">
        <v>1459</v>
      </c>
      <c r="F18" s="19" t="s">
        <v>67</v>
      </c>
      <c r="G18" s="44" t="s">
        <v>22</v>
      </c>
      <c r="H18" s="38" t="s">
        <v>1308</v>
      </c>
      <c r="I18" s="45" t="s">
        <v>375</v>
      </c>
      <c r="J18" s="20">
        <v>21045</v>
      </c>
      <c r="K18" s="17"/>
    </row>
    <row r="19" spans="1:11" s="36" customFormat="1" ht="45.75">
      <c r="A19" s="13">
        <v>45308</v>
      </c>
      <c r="B19" s="12">
        <v>26638</v>
      </c>
      <c r="C19" s="14" t="s">
        <v>69</v>
      </c>
      <c r="D19" s="12">
        <v>117567640</v>
      </c>
      <c r="E19" s="15" t="s">
        <v>70</v>
      </c>
      <c r="F19" s="19" t="s">
        <v>71</v>
      </c>
      <c r="G19" s="44" t="s">
        <v>22</v>
      </c>
      <c r="H19" s="38" t="s">
        <v>1440</v>
      </c>
      <c r="I19" s="45" t="s">
        <v>1308</v>
      </c>
      <c r="J19" s="20">
        <v>42090</v>
      </c>
      <c r="K19" s="17"/>
    </row>
    <row r="20" spans="1:11" s="36" customFormat="1" ht="90.75">
      <c r="A20" s="13">
        <v>45309</v>
      </c>
      <c r="B20" s="12">
        <v>26649</v>
      </c>
      <c r="C20" s="14" t="s">
        <v>72</v>
      </c>
      <c r="D20" s="12">
        <v>16516562</v>
      </c>
      <c r="E20" s="15" t="s">
        <v>1460</v>
      </c>
      <c r="F20" s="19" t="s">
        <v>73</v>
      </c>
      <c r="G20" s="44" t="s">
        <v>22</v>
      </c>
      <c r="H20" s="38" t="s">
        <v>1444</v>
      </c>
      <c r="I20" s="45" t="s">
        <v>363</v>
      </c>
      <c r="J20" s="20">
        <v>21045</v>
      </c>
      <c r="K20" s="17"/>
    </row>
    <row r="21" spans="1:11" s="36" customFormat="1" ht="60.75">
      <c r="A21" s="13">
        <v>45309</v>
      </c>
      <c r="B21" s="12">
        <v>26653</v>
      </c>
      <c r="C21" s="14" t="s">
        <v>991</v>
      </c>
      <c r="D21" s="12">
        <v>113744157</v>
      </c>
      <c r="E21" s="15" t="s">
        <v>992</v>
      </c>
      <c r="F21" s="19" t="s">
        <v>993</v>
      </c>
      <c r="G21" s="42" t="s">
        <v>1291</v>
      </c>
      <c r="H21" s="24" t="s">
        <v>1296</v>
      </c>
      <c r="I21" s="23" t="s">
        <v>1297</v>
      </c>
      <c r="J21" s="20">
        <v>42090</v>
      </c>
      <c r="K21" s="17"/>
    </row>
    <row r="22" spans="1:11" s="36" customFormat="1" ht="90.75">
      <c r="A22" s="13">
        <v>45309</v>
      </c>
      <c r="B22" s="12">
        <v>26659</v>
      </c>
      <c r="C22" s="14" t="s">
        <v>994</v>
      </c>
      <c r="D22" s="12">
        <v>110786649</v>
      </c>
      <c r="E22" s="15" t="s">
        <v>995</v>
      </c>
      <c r="F22" s="19" t="s">
        <v>996</v>
      </c>
      <c r="G22" s="42" t="s">
        <v>22</v>
      </c>
      <c r="H22" s="24" t="s">
        <v>1298</v>
      </c>
      <c r="I22" s="23" t="s">
        <v>976</v>
      </c>
      <c r="J22" s="20">
        <v>21045</v>
      </c>
      <c r="K22" s="17"/>
    </row>
    <row r="23" spans="1:11" s="36" customFormat="1" ht="45.75">
      <c r="A23" s="13">
        <v>45313</v>
      </c>
      <c r="B23" s="12" t="s">
        <v>997</v>
      </c>
      <c r="C23" s="14" t="s">
        <v>998</v>
      </c>
      <c r="D23" s="12"/>
      <c r="E23" s="15" t="s">
        <v>1461</v>
      </c>
      <c r="F23" s="19" t="s">
        <v>1000</v>
      </c>
      <c r="G23" s="42" t="s">
        <v>20</v>
      </c>
      <c r="H23" s="24" t="s">
        <v>1299</v>
      </c>
      <c r="I23" s="23" t="s">
        <v>1300</v>
      </c>
      <c r="J23" s="20">
        <v>105535</v>
      </c>
      <c r="K23" s="17"/>
    </row>
    <row r="24" spans="1:11" s="36" customFormat="1" ht="75.75">
      <c r="A24" s="13">
        <v>45313</v>
      </c>
      <c r="B24" s="12">
        <v>26688</v>
      </c>
      <c r="C24" s="14" t="s">
        <v>74</v>
      </c>
      <c r="D24" s="12"/>
      <c r="E24" s="15" t="s">
        <v>27</v>
      </c>
      <c r="F24" s="19" t="s">
        <v>75</v>
      </c>
      <c r="G24" s="44" t="s">
        <v>20</v>
      </c>
      <c r="H24" s="38" t="s">
        <v>1313</v>
      </c>
      <c r="I24" s="45" t="s">
        <v>369</v>
      </c>
      <c r="J24" s="20">
        <v>105225</v>
      </c>
      <c r="K24" s="17"/>
    </row>
    <row r="25" spans="1:11" s="36" customFormat="1" ht="60.75">
      <c r="A25" s="13">
        <v>45315</v>
      </c>
      <c r="B25" s="12">
        <v>26696</v>
      </c>
      <c r="C25" s="14" t="s">
        <v>76</v>
      </c>
      <c r="D25" s="12">
        <v>110243203</v>
      </c>
      <c r="E25" s="15" t="s">
        <v>77</v>
      </c>
      <c r="F25" s="19" t="s">
        <v>78</v>
      </c>
      <c r="G25" s="44" t="s">
        <v>21</v>
      </c>
      <c r="H25" s="38" t="s">
        <v>973</v>
      </c>
      <c r="I25" s="45" t="s">
        <v>1445</v>
      </c>
      <c r="J25" s="20">
        <v>63136</v>
      </c>
      <c r="K25" s="17"/>
    </row>
    <row r="26" spans="1:11" s="36" customFormat="1" ht="45.75">
      <c r="A26" s="13">
        <v>45315</v>
      </c>
      <c r="B26" s="12">
        <v>26698</v>
      </c>
      <c r="C26" s="14" t="s">
        <v>79</v>
      </c>
      <c r="D26" s="12">
        <v>113662452</v>
      </c>
      <c r="E26" s="15" t="s">
        <v>80</v>
      </c>
      <c r="F26" s="19" t="s">
        <v>81</v>
      </c>
      <c r="G26" s="44" t="s">
        <v>22</v>
      </c>
      <c r="H26" s="38" t="s">
        <v>973</v>
      </c>
      <c r="I26" s="45" t="s">
        <v>400</v>
      </c>
      <c r="J26" s="20">
        <v>21045</v>
      </c>
      <c r="K26" s="17"/>
    </row>
    <row r="27" spans="1:11" s="36" customFormat="1" ht="45.75">
      <c r="A27" s="13">
        <v>45316</v>
      </c>
      <c r="B27" s="12">
        <v>27014</v>
      </c>
      <c r="C27" s="14" t="s">
        <v>1001</v>
      </c>
      <c r="D27" s="12">
        <v>110797268</v>
      </c>
      <c r="E27" s="15" t="s">
        <v>1002</v>
      </c>
      <c r="F27" s="19" t="s">
        <v>1003</v>
      </c>
      <c r="G27" s="42" t="s">
        <v>22</v>
      </c>
      <c r="H27" s="24" t="s">
        <v>1301</v>
      </c>
      <c r="I27" s="23" t="s">
        <v>1302</v>
      </c>
      <c r="J27" s="20">
        <v>21045</v>
      </c>
      <c r="K27" s="17"/>
    </row>
    <row r="28" spans="1:11" s="36" customFormat="1" ht="45.75">
      <c r="A28" s="13">
        <v>45320</v>
      </c>
      <c r="B28" s="12">
        <v>24070</v>
      </c>
      <c r="C28" s="14" t="s">
        <v>1004</v>
      </c>
      <c r="D28" s="12"/>
      <c r="E28" s="15" t="s">
        <v>1005</v>
      </c>
      <c r="F28" s="19" t="s">
        <v>1006</v>
      </c>
      <c r="G28" s="42" t="s">
        <v>20</v>
      </c>
      <c r="H28" s="24" t="s">
        <v>973</v>
      </c>
      <c r="I28" s="23" t="s">
        <v>974</v>
      </c>
      <c r="J28" s="20">
        <v>105225</v>
      </c>
      <c r="K28" s="17"/>
    </row>
    <row r="29" spans="1:11" s="36" customFormat="1" ht="60.75">
      <c r="A29" s="13">
        <v>45320</v>
      </c>
      <c r="B29" s="12">
        <v>24072</v>
      </c>
      <c r="C29" s="14" t="s">
        <v>1007</v>
      </c>
      <c r="D29" s="12"/>
      <c r="E29" s="15" t="s">
        <v>1008</v>
      </c>
      <c r="F29" s="19" t="s">
        <v>1009</v>
      </c>
      <c r="G29" s="42" t="s">
        <v>1291</v>
      </c>
      <c r="H29" s="24" t="s">
        <v>1303</v>
      </c>
      <c r="I29" s="23" t="s">
        <v>367</v>
      </c>
      <c r="J29" s="20">
        <v>42090</v>
      </c>
      <c r="K29" s="17"/>
    </row>
    <row r="30" spans="1:11" s="36" customFormat="1" ht="45.75">
      <c r="A30" s="13">
        <v>45320</v>
      </c>
      <c r="B30" s="12">
        <v>24073</v>
      </c>
      <c r="C30" s="14" t="s">
        <v>1010</v>
      </c>
      <c r="D30" s="12">
        <v>110226058</v>
      </c>
      <c r="E30" s="15" t="s">
        <v>1011</v>
      </c>
      <c r="F30" s="19" t="s">
        <v>1012</v>
      </c>
      <c r="G30" s="42" t="s">
        <v>21</v>
      </c>
      <c r="H30" s="24" t="s">
        <v>1304</v>
      </c>
      <c r="I30" s="23" t="s">
        <v>374</v>
      </c>
      <c r="J30" s="20">
        <v>63135</v>
      </c>
      <c r="K30" s="17"/>
    </row>
    <row r="31" spans="1:11" s="36" customFormat="1" ht="75.75">
      <c r="A31" s="13">
        <v>45320</v>
      </c>
      <c r="B31" s="12">
        <v>24074</v>
      </c>
      <c r="C31" s="14" t="s">
        <v>1013</v>
      </c>
      <c r="D31" s="12">
        <v>110226058</v>
      </c>
      <c r="E31" s="15" t="s">
        <v>1014</v>
      </c>
      <c r="F31" s="19" t="s">
        <v>1015</v>
      </c>
      <c r="G31" s="42" t="s">
        <v>20</v>
      </c>
      <c r="H31" s="24" t="s">
        <v>1305</v>
      </c>
      <c r="I31" s="23" t="s">
        <v>1306</v>
      </c>
      <c r="J31" s="20">
        <v>184144</v>
      </c>
      <c r="K31" s="17"/>
    </row>
    <row r="32" spans="1:11" s="36" customFormat="1" ht="45.75">
      <c r="A32" s="13">
        <v>45320</v>
      </c>
      <c r="B32" s="12">
        <v>26713</v>
      </c>
      <c r="C32" s="14" t="s">
        <v>82</v>
      </c>
      <c r="D32" s="12">
        <v>114013636</v>
      </c>
      <c r="E32" s="15" t="s">
        <v>1283</v>
      </c>
      <c r="F32" s="19" t="s">
        <v>83</v>
      </c>
      <c r="G32" s="44" t="s">
        <v>20</v>
      </c>
      <c r="H32" s="38" t="s">
        <v>1294</v>
      </c>
      <c r="I32" s="45" t="s">
        <v>1295</v>
      </c>
      <c r="J32" s="20">
        <v>105225</v>
      </c>
      <c r="K32" s="17"/>
    </row>
    <row r="33" spans="1:11" s="36" customFormat="1" ht="60.75">
      <c r="A33" s="13">
        <v>45321</v>
      </c>
      <c r="B33" s="12">
        <v>27041</v>
      </c>
      <c r="C33" s="14" t="s">
        <v>1016</v>
      </c>
      <c r="D33" s="12"/>
      <c r="E33" s="15" t="s">
        <v>1017</v>
      </c>
      <c r="F33" s="19" t="s">
        <v>1018</v>
      </c>
      <c r="G33" s="42" t="s">
        <v>21</v>
      </c>
      <c r="H33" s="24" t="s">
        <v>1307</v>
      </c>
      <c r="I33" s="23" t="s">
        <v>370</v>
      </c>
      <c r="J33" s="20">
        <v>63135</v>
      </c>
      <c r="K33" s="17"/>
    </row>
    <row r="34" spans="1:11" s="36" customFormat="1" ht="75.75">
      <c r="A34" s="13">
        <v>45321</v>
      </c>
      <c r="B34" s="12">
        <v>27045</v>
      </c>
      <c r="C34" s="14" t="s">
        <v>1019</v>
      </c>
      <c r="D34" s="12"/>
      <c r="E34" s="15" t="s">
        <v>1020</v>
      </c>
      <c r="F34" s="19" t="s">
        <v>1021</v>
      </c>
      <c r="G34" s="42" t="s">
        <v>22</v>
      </c>
      <c r="H34" s="24" t="s">
        <v>1301</v>
      </c>
      <c r="I34" s="23" t="s">
        <v>1302</v>
      </c>
      <c r="J34" s="20">
        <v>21045</v>
      </c>
      <c r="K34" s="17"/>
    </row>
    <row r="35" spans="1:11" s="36" customFormat="1" ht="30.75">
      <c r="A35" s="13">
        <v>45321</v>
      </c>
      <c r="B35" s="12">
        <v>27046</v>
      </c>
      <c r="C35" s="14" t="s">
        <v>1019</v>
      </c>
      <c r="D35" s="12"/>
      <c r="E35" s="15" t="s">
        <v>1022</v>
      </c>
      <c r="F35" s="19" t="s">
        <v>1023</v>
      </c>
      <c r="G35" s="42" t="s">
        <v>22</v>
      </c>
      <c r="H35" s="24" t="s">
        <v>1301</v>
      </c>
      <c r="I35" s="23" t="s">
        <v>1302</v>
      </c>
      <c r="J35" s="20">
        <v>21045</v>
      </c>
      <c r="K35" s="17"/>
    </row>
    <row r="36" spans="1:11" s="36" customFormat="1" ht="60.75">
      <c r="A36" s="13">
        <v>45321</v>
      </c>
      <c r="B36" s="12">
        <v>24075</v>
      </c>
      <c r="C36" s="14" t="s">
        <v>1024</v>
      </c>
      <c r="D36" s="12">
        <v>110274133</v>
      </c>
      <c r="E36" s="15" t="s">
        <v>1462</v>
      </c>
      <c r="F36" s="19" t="s">
        <v>1025</v>
      </c>
      <c r="G36" s="42" t="s">
        <v>1291</v>
      </c>
      <c r="H36" s="24" t="s">
        <v>1308</v>
      </c>
      <c r="I36" s="23" t="s">
        <v>1309</v>
      </c>
      <c r="J36" s="20">
        <v>42800</v>
      </c>
      <c r="K36" s="17"/>
    </row>
    <row r="37" spans="1:11" s="36" customFormat="1" ht="60.75">
      <c r="A37" s="13">
        <v>45321</v>
      </c>
      <c r="B37" s="12">
        <v>24076</v>
      </c>
      <c r="C37" s="14" t="s">
        <v>1026</v>
      </c>
      <c r="D37" s="12"/>
      <c r="E37" s="15" t="s">
        <v>1027</v>
      </c>
      <c r="F37" s="19" t="s">
        <v>1028</v>
      </c>
      <c r="G37" s="42" t="s">
        <v>22</v>
      </c>
      <c r="H37" s="24" t="s">
        <v>1310</v>
      </c>
      <c r="I37" s="23" t="s">
        <v>1311</v>
      </c>
      <c r="J37" s="20">
        <v>21045</v>
      </c>
      <c r="K37" s="17"/>
    </row>
    <row r="38" spans="1:11" s="36" customFormat="1" ht="75.75">
      <c r="A38" s="13">
        <v>45321</v>
      </c>
      <c r="B38" s="12">
        <v>24077</v>
      </c>
      <c r="C38" s="14" t="s">
        <v>84</v>
      </c>
      <c r="D38" s="12">
        <v>114514538</v>
      </c>
      <c r="E38" s="15" t="s">
        <v>1446</v>
      </c>
      <c r="F38" s="19" t="s">
        <v>85</v>
      </c>
      <c r="G38" s="42" t="s">
        <v>22</v>
      </c>
      <c r="H38" s="38" t="s">
        <v>1305</v>
      </c>
      <c r="I38" s="45" t="s">
        <v>1339</v>
      </c>
      <c r="J38" s="20">
        <v>21045</v>
      </c>
      <c r="K38" s="17"/>
    </row>
    <row r="39" spans="1:11" s="36" customFormat="1" ht="60.75">
      <c r="A39" s="13">
        <v>45321</v>
      </c>
      <c r="B39" s="12">
        <v>24080</v>
      </c>
      <c r="C39" s="14" t="s">
        <v>86</v>
      </c>
      <c r="D39" s="12"/>
      <c r="E39" s="15" t="s">
        <v>1463</v>
      </c>
      <c r="F39" s="19" t="s">
        <v>87</v>
      </c>
      <c r="G39" s="42" t="s">
        <v>22</v>
      </c>
      <c r="H39" s="38" t="s">
        <v>1447</v>
      </c>
      <c r="I39" s="45" t="s">
        <v>1434</v>
      </c>
      <c r="J39" s="20">
        <v>21045</v>
      </c>
      <c r="K39" s="17"/>
    </row>
    <row r="40" spans="1:11" s="36" customFormat="1" ht="75.75">
      <c r="A40" s="13">
        <v>45321</v>
      </c>
      <c r="B40" s="12">
        <v>24083</v>
      </c>
      <c r="C40" s="14" t="s">
        <v>1029</v>
      </c>
      <c r="D40" s="12">
        <v>110205352</v>
      </c>
      <c r="E40" s="15" t="s">
        <v>1030</v>
      </c>
      <c r="F40" s="19" t="s">
        <v>1031</v>
      </c>
      <c r="G40" s="42" t="s">
        <v>21</v>
      </c>
      <c r="H40" s="24" t="s">
        <v>1307</v>
      </c>
      <c r="I40" s="23" t="s">
        <v>370</v>
      </c>
      <c r="J40" s="20">
        <v>63135</v>
      </c>
      <c r="K40" s="17"/>
    </row>
    <row r="41" spans="1:11" s="36" customFormat="1" ht="45.75">
      <c r="A41" s="13">
        <v>45321</v>
      </c>
      <c r="B41" s="12">
        <v>24084</v>
      </c>
      <c r="C41" s="14" t="s">
        <v>1029</v>
      </c>
      <c r="D41" s="12">
        <v>110205352</v>
      </c>
      <c r="E41" s="15" t="s">
        <v>1032</v>
      </c>
      <c r="F41" s="19" t="s">
        <v>1033</v>
      </c>
      <c r="G41" s="42" t="s">
        <v>20</v>
      </c>
      <c r="H41" s="24" t="s">
        <v>1298</v>
      </c>
      <c r="I41" s="23" t="s">
        <v>1312</v>
      </c>
      <c r="J41" s="20">
        <v>526125</v>
      </c>
      <c r="K41" s="17"/>
    </row>
    <row r="42" spans="1:11" s="36" customFormat="1" ht="45.75">
      <c r="A42" s="13">
        <v>45322</v>
      </c>
      <c r="B42" s="12">
        <v>27057</v>
      </c>
      <c r="C42" s="14" t="s">
        <v>55</v>
      </c>
      <c r="D42" s="12"/>
      <c r="E42" s="15" t="s">
        <v>1034</v>
      </c>
      <c r="F42" s="19" t="s">
        <v>1035</v>
      </c>
      <c r="G42" s="42" t="s">
        <v>22</v>
      </c>
      <c r="H42" s="24" t="s">
        <v>367</v>
      </c>
      <c r="I42" s="23" t="s">
        <v>396</v>
      </c>
      <c r="J42" s="20">
        <v>21045</v>
      </c>
      <c r="K42" s="17"/>
    </row>
    <row r="43" spans="1:11" s="36" customFormat="1" ht="45.75">
      <c r="A43" s="13">
        <v>45322</v>
      </c>
      <c r="B43" s="12">
        <v>27058</v>
      </c>
      <c r="C43" s="14" t="s">
        <v>55</v>
      </c>
      <c r="D43" s="12"/>
      <c r="E43" s="15" t="s">
        <v>88</v>
      </c>
      <c r="F43" s="19" t="s">
        <v>89</v>
      </c>
      <c r="G43" s="44" t="s">
        <v>21</v>
      </c>
      <c r="H43" s="38" t="s">
        <v>973</v>
      </c>
      <c r="I43" s="45" t="s">
        <v>1445</v>
      </c>
      <c r="J43" s="20">
        <v>110486</v>
      </c>
      <c r="K43" s="17"/>
    </row>
    <row r="44" spans="1:11" s="25" customFormat="1" ht="60.75">
      <c r="A44" s="27">
        <v>45323</v>
      </c>
      <c r="B44" s="28">
        <v>27061</v>
      </c>
      <c r="C44" s="29" t="s">
        <v>90</v>
      </c>
      <c r="D44" s="28">
        <v>101026676</v>
      </c>
      <c r="E44" s="30" t="s">
        <v>91</v>
      </c>
      <c r="F44" s="46" t="s">
        <v>92</v>
      </c>
      <c r="G44" s="44"/>
      <c r="H44" s="38"/>
      <c r="I44" s="45"/>
      <c r="J44" s="70">
        <v>21045</v>
      </c>
      <c r="K44" s="33"/>
    </row>
    <row r="45" spans="1:11" s="36" customFormat="1" ht="60.75">
      <c r="A45" s="13">
        <v>45323</v>
      </c>
      <c r="B45" s="12">
        <v>24085</v>
      </c>
      <c r="C45" s="14" t="s">
        <v>1036</v>
      </c>
      <c r="D45" s="12">
        <v>10365902</v>
      </c>
      <c r="E45" s="15" t="s">
        <v>1037</v>
      </c>
      <c r="F45" s="19" t="s">
        <v>1038</v>
      </c>
      <c r="G45" s="42" t="s">
        <v>22</v>
      </c>
      <c r="H45" s="24" t="s">
        <v>1294</v>
      </c>
      <c r="I45" s="23" t="s">
        <v>382</v>
      </c>
      <c r="J45" s="20">
        <v>21045</v>
      </c>
      <c r="K45" s="17"/>
    </row>
    <row r="46" spans="1:11" s="36" customFormat="1" ht="90.75">
      <c r="A46" s="13">
        <v>45323</v>
      </c>
      <c r="B46" s="12">
        <v>24086</v>
      </c>
      <c r="C46" s="14" t="s">
        <v>31</v>
      </c>
      <c r="D46" s="12">
        <v>110162726</v>
      </c>
      <c r="E46" s="15" t="s">
        <v>93</v>
      </c>
      <c r="F46" s="19" t="s">
        <v>94</v>
      </c>
      <c r="G46" s="44" t="s">
        <v>22</v>
      </c>
      <c r="H46" s="38" t="s">
        <v>1292</v>
      </c>
      <c r="I46" s="45" t="s">
        <v>1293</v>
      </c>
      <c r="J46" s="20">
        <v>21045</v>
      </c>
      <c r="K46" s="17"/>
    </row>
    <row r="47" spans="1:11" s="36" customFormat="1" ht="90.75">
      <c r="A47" s="13">
        <v>45327</v>
      </c>
      <c r="B47" s="12">
        <v>27088</v>
      </c>
      <c r="C47" s="14" t="s">
        <v>1039</v>
      </c>
      <c r="D47" s="12" t="s">
        <v>1470</v>
      </c>
      <c r="E47" s="15" t="s">
        <v>1040</v>
      </c>
      <c r="F47" s="19" t="s">
        <v>1041</v>
      </c>
      <c r="G47" s="42" t="s">
        <v>1291</v>
      </c>
      <c r="H47" s="24" t="s">
        <v>1305</v>
      </c>
      <c r="I47" s="23" t="s">
        <v>1293</v>
      </c>
      <c r="J47" s="20">
        <v>42090</v>
      </c>
      <c r="K47" s="17"/>
    </row>
    <row r="48" spans="1:11" s="36" customFormat="1" ht="30.75">
      <c r="A48" s="13">
        <v>45327</v>
      </c>
      <c r="B48" s="12">
        <v>27093</v>
      </c>
      <c r="C48" s="14" t="s">
        <v>1042</v>
      </c>
      <c r="D48" s="12"/>
      <c r="E48" s="15" t="s">
        <v>77</v>
      </c>
      <c r="F48" s="19" t="s">
        <v>1043</v>
      </c>
      <c r="G48" s="42" t="s">
        <v>22</v>
      </c>
      <c r="H48" s="24" t="s">
        <v>1313</v>
      </c>
      <c r="I48" s="23" t="s">
        <v>365</v>
      </c>
      <c r="J48" s="20">
        <v>21000</v>
      </c>
      <c r="K48" s="17"/>
    </row>
    <row r="49" spans="1:11" s="36" customFormat="1" ht="60.75">
      <c r="A49" s="13">
        <v>45327</v>
      </c>
      <c r="B49" s="12">
        <v>27096</v>
      </c>
      <c r="C49" s="14" t="s">
        <v>1044</v>
      </c>
      <c r="D49" s="12"/>
      <c r="E49" s="15" t="s">
        <v>29</v>
      </c>
      <c r="F49" s="19" t="s">
        <v>1045</v>
      </c>
      <c r="G49" s="42" t="s">
        <v>20</v>
      </c>
      <c r="H49" s="24" t="s">
        <v>365</v>
      </c>
      <c r="I49" s="23" t="s">
        <v>975</v>
      </c>
      <c r="J49" s="20">
        <v>105000</v>
      </c>
      <c r="K49" s="17"/>
    </row>
    <row r="50" spans="1:11" s="36" customFormat="1" ht="75.75">
      <c r="A50" s="13">
        <v>45329</v>
      </c>
      <c r="B50" s="12">
        <v>27117</v>
      </c>
      <c r="C50" s="14" t="s">
        <v>95</v>
      </c>
      <c r="D50" s="12">
        <v>110298717</v>
      </c>
      <c r="E50" s="15" t="s">
        <v>96</v>
      </c>
      <c r="F50" s="19" t="s">
        <v>97</v>
      </c>
      <c r="G50" s="44" t="s">
        <v>22</v>
      </c>
      <c r="H50" s="38" t="s">
        <v>1448</v>
      </c>
      <c r="I50" s="45" t="s">
        <v>1310</v>
      </c>
      <c r="J50" s="20">
        <v>21045</v>
      </c>
      <c r="K50" s="17"/>
    </row>
    <row r="51" spans="1:11" s="36" customFormat="1" ht="45.75">
      <c r="A51" s="13">
        <v>45335</v>
      </c>
      <c r="B51" s="12">
        <v>24091</v>
      </c>
      <c r="C51" s="14" t="s">
        <v>1046</v>
      </c>
      <c r="D51" s="12">
        <v>110280494</v>
      </c>
      <c r="E51" s="15" t="s">
        <v>1047</v>
      </c>
      <c r="F51" s="19" t="s">
        <v>1048</v>
      </c>
      <c r="G51" s="42" t="s">
        <v>21</v>
      </c>
      <c r="H51" s="24" t="s">
        <v>1294</v>
      </c>
      <c r="I51" s="23" t="s">
        <v>1314</v>
      </c>
      <c r="J51" s="20">
        <v>63135</v>
      </c>
      <c r="K51" s="17"/>
    </row>
    <row r="52" spans="1:11" s="36" customFormat="1" ht="30.75">
      <c r="A52" s="13">
        <v>45335</v>
      </c>
      <c r="B52" s="12">
        <v>24092</v>
      </c>
      <c r="C52" s="14" t="s">
        <v>1049</v>
      </c>
      <c r="D52" s="12"/>
      <c r="E52" s="15" t="s">
        <v>1050</v>
      </c>
      <c r="F52" s="19" t="s">
        <v>1051</v>
      </c>
      <c r="G52" s="42" t="s">
        <v>20</v>
      </c>
      <c r="H52" s="24" t="s">
        <v>365</v>
      </c>
      <c r="I52" s="23" t="s">
        <v>975</v>
      </c>
      <c r="J52" s="20">
        <v>105225</v>
      </c>
      <c r="K52" s="17"/>
    </row>
    <row r="53" spans="1:11" s="36" customFormat="1" ht="30.75">
      <c r="A53" s="13">
        <v>45335</v>
      </c>
      <c r="B53" s="12">
        <v>24093</v>
      </c>
      <c r="C53" s="14" t="s">
        <v>1052</v>
      </c>
      <c r="D53" s="12">
        <v>110231027</v>
      </c>
      <c r="E53" s="15" t="s">
        <v>1053</v>
      </c>
      <c r="F53" s="19" t="s">
        <v>1054</v>
      </c>
      <c r="G53" s="42" t="s">
        <v>20</v>
      </c>
      <c r="H53" s="24" t="s">
        <v>365</v>
      </c>
      <c r="I53" s="23" t="s">
        <v>975</v>
      </c>
      <c r="J53" s="20">
        <v>105225</v>
      </c>
      <c r="K53" s="17"/>
    </row>
    <row r="54" spans="1:11" s="36" customFormat="1" ht="60.75">
      <c r="A54" s="13">
        <v>45335</v>
      </c>
      <c r="B54" s="12">
        <v>24094</v>
      </c>
      <c r="C54" s="14" t="s">
        <v>1055</v>
      </c>
      <c r="D54" s="12">
        <v>114519327</v>
      </c>
      <c r="E54" s="15" t="s">
        <v>1056</v>
      </c>
      <c r="F54" s="19" t="s">
        <v>1057</v>
      </c>
      <c r="G54" s="42" t="s">
        <v>21</v>
      </c>
      <c r="H54" s="24" t="s">
        <v>365</v>
      </c>
      <c r="I54" s="23" t="s">
        <v>1315</v>
      </c>
      <c r="J54" s="20">
        <v>63135</v>
      </c>
      <c r="K54" s="17"/>
    </row>
    <row r="55" spans="1:11" s="36" customFormat="1" ht="45.75">
      <c r="A55" s="13">
        <v>45335</v>
      </c>
      <c r="B55" s="12">
        <v>24095</v>
      </c>
      <c r="C55" s="14" t="s">
        <v>1058</v>
      </c>
      <c r="D55" s="12"/>
      <c r="E55" s="15" t="s">
        <v>1059</v>
      </c>
      <c r="F55" s="19" t="s">
        <v>1060</v>
      </c>
      <c r="G55" s="42" t="s">
        <v>20</v>
      </c>
      <c r="H55" s="24" t="s">
        <v>1294</v>
      </c>
      <c r="I55" s="23" t="s">
        <v>975</v>
      </c>
      <c r="J55" s="20">
        <v>105000</v>
      </c>
      <c r="K55" s="17"/>
    </row>
    <row r="56" spans="1:11" s="36" customFormat="1" ht="45.75">
      <c r="A56" s="13">
        <v>45335</v>
      </c>
      <c r="B56" s="12">
        <v>24096</v>
      </c>
      <c r="C56" s="14" t="s">
        <v>1061</v>
      </c>
      <c r="D56" s="12">
        <v>112230029</v>
      </c>
      <c r="E56" s="15" t="s">
        <v>1062</v>
      </c>
      <c r="F56" s="19" t="s">
        <v>1063</v>
      </c>
      <c r="G56" s="42" t="s">
        <v>22</v>
      </c>
      <c r="H56" s="24" t="s">
        <v>372</v>
      </c>
      <c r="I56" s="23" t="s">
        <v>393</v>
      </c>
      <c r="J56" s="20">
        <v>21045</v>
      </c>
      <c r="K56" s="17"/>
    </row>
    <row r="57" spans="1:11" s="36" customFormat="1" ht="60.75">
      <c r="A57" s="13">
        <v>45335</v>
      </c>
      <c r="B57" s="12">
        <v>24097</v>
      </c>
      <c r="C57" s="14" t="s">
        <v>1064</v>
      </c>
      <c r="D57" s="12">
        <v>112970951</v>
      </c>
      <c r="E57" s="15" t="s">
        <v>1065</v>
      </c>
      <c r="F57" s="19" t="s">
        <v>1066</v>
      </c>
      <c r="G57" s="42" t="s">
        <v>22</v>
      </c>
      <c r="H57" s="24" t="s">
        <v>1293</v>
      </c>
      <c r="I57" s="23" t="s">
        <v>370</v>
      </c>
      <c r="J57" s="20">
        <v>21045</v>
      </c>
      <c r="K57" s="17"/>
    </row>
    <row r="58" spans="1:11" s="36" customFormat="1" ht="30.75">
      <c r="A58" s="13">
        <v>45342</v>
      </c>
      <c r="B58" s="12">
        <v>26736</v>
      </c>
      <c r="C58" s="14" t="s">
        <v>1067</v>
      </c>
      <c r="D58" s="12">
        <v>112014058</v>
      </c>
      <c r="E58" s="15" t="s">
        <v>29</v>
      </c>
      <c r="F58" s="19" t="s">
        <v>1068</v>
      </c>
      <c r="G58" s="42" t="s">
        <v>1291</v>
      </c>
      <c r="H58" s="24" t="s">
        <v>365</v>
      </c>
      <c r="I58" s="23" t="s">
        <v>1316</v>
      </c>
      <c r="J58" s="20">
        <v>73658</v>
      </c>
      <c r="K58" s="17"/>
    </row>
    <row r="59" spans="1:11" s="36" customFormat="1" ht="60.75">
      <c r="A59" s="13">
        <v>45343</v>
      </c>
      <c r="B59" s="12">
        <v>27194</v>
      </c>
      <c r="C59" s="14" t="s">
        <v>1069</v>
      </c>
      <c r="D59" s="68">
        <v>110219906</v>
      </c>
      <c r="E59" s="15" t="s">
        <v>29</v>
      </c>
      <c r="F59" s="19" t="s">
        <v>1070</v>
      </c>
      <c r="G59" s="42" t="s">
        <v>20</v>
      </c>
      <c r="H59" s="24" t="s">
        <v>367</v>
      </c>
      <c r="I59" s="23" t="s">
        <v>366</v>
      </c>
      <c r="J59" s="20">
        <v>105225</v>
      </c>
      <c r="K59" s="17"/>
    </row>
    <row r="60" spans="1:11" s="36" customFormat="1" ht="45.75">
      <c r="A60" s="13">
        <v>45344</v>
      </c>
      <c r="B60" s="12">
        <v>27204</v>
      </c>
      <c r="C60" s="14" t="s">
        <v>1071</v>
      </c>
      <c r="D60" s="69">
        <v>110298717</v>
      </c>
      <c r="E60" s="15" t="s">
        <v>1032</v>
      </c>
      <c r="F60" s="19" t="s">
        <v>1072</v>
      </c>
      <c r="G60" s="42" t="s">
        <v>20</v>
      </c>
      <c r="H60" s="24" t="s">
        <v>367</v>
      </c>
      <c r="I60" s="23" t="s">
        <v>366</v>
      </c>
      <c r="J60" s="20">
        <v>184144</v>
      </c>
      <c r="K60" s="17"/>
    </row>
    <row r="61" spans="1:11" s="36" customFormat="1" ht="30.75">
      <c r="A61" s="13">
        <v>45348</v>
      </c>
      <c r="B61" s="12">
        <v>27234</v>
      </c>
      <c r="C61" s="14" t="s">
        <v>1073</v>
      </c>
      <c r="D61" s="68">
        <v>110785510</v>
      </c>
      <c r="E61" s="15" t="s">
        <v>29</v>
      </c>
      <c r="F61" s="19" t="s">
        <v>1074</v>
      </c>
      <c r="G61" s="42" t="s">
        <v>20</v>
      </c>
      <c r="H61" s="24" t="s">
        <v>367</v>
      </c>
      <c r="I61" s="23" t="s">
        <v>366</v>
      </c>
      <c r="J61" s="20">
        <v>105225</v>
      </c>
      <c r="K61" s="17"/>
    </row>
    <row r="62" spans="1:11" s="36" customFormat="1" ht="45.75">
      <c r="A62" s="13">
        <v>45350</v>
      </c>
      <c r="B62" s="12">
        <v>26755</v>
      </c>
      <c r="C62" s="14" t="s">
        <v>1075</v>
      </c>
      <c r="D62" s="68">
        <v>110308062</v>
      </c>
      <c r="E62" s="15" t="s">
        <v>1076</v>
      </c>
      <c r="F62" s="19" t="s">
        <v>1077</v>
      </c>
      <c r="G62" s="42" t="s">
        <v>20</v>
      </c>
      <c r="H62" s="24" t="s">
        <v>375</v>
      </c>
      <c r="I62" s="23" t="s">
        <v>381</v>
      </c>
      <c r="J62" s="20">
        <v>184144</v>
      </c>
      <c r="K62" s="17"/>
    </row>
    <row r="63" spans="1:11" s="36" customFormat="1" ht="75.75">
      <c r="A63" s="13">
        <v>45352</v>
      </c>
      <c r="B63" s="12">
        <v>27275</v>
      </c>
      <c r="C63" s="14" t="s">
        <v>98</v>
      </c>
      <c r="D63" s="68">
        <v>112066082</v>
      </c>
      <c r="E63" s="15" t="s">
        <v>77</v>
      </c>
      <c r="F63" s="19" t="s">
        <v>99</v>
      </c>
      <c r="G63" s="44" t="s">
        <v>20</v>
      </c>
      <c r="H63" s="38" t="s">
        <v>1311</v>
      </c>
      <c r="I63" s="45" t="s">
        <v>1449</v>
      </c>
      <c r="J63" s="20">
        <v>105225</v>
      </c>
      <c r="K63" s="17"/>
    </row>
    <row r="64" spans="1:11" s="36" customFormat="1" ht="75.75">
      <c r="A64" s="13">
        <v>45358</v>
      </c>
      <c r="B64" s="12">
        <v>24105</v>
      </c>
      <c r="C64" s="14" t="s">
        <v>1078</v>
      </c>
      <c r="D64" s="68">
        <v>12280904</v>
      </c>
      <c r="E64" s="15" t="s">
        <v>1079</v>
      </c>
      <c r="F64" s="19" t="s">
        <v>1080</v>
      </c>
      <c r="G64" s="42" t="s">
        <v>1291</v>
      </c>
      <c r="H64" s="24" t="s">
        <v>1310</v>
      </c>
      <c r="I64" s="23" t="s">
        <v>363</v>
      </c>
      <c r="J64" s="20">
        <v>84180</v>
      </c>
      <c r="K64" s="17"/>
    </row>
    <row r="65" spans="1:11" s="36" customFormat="1" ht="60.75">
      <c r="A65" s="13">
        <v>45358</v>
      </c>
      <c r="B65" s="12">
        <v>24106</v>
      </c>
      <c r="C65" s="14" t="s">
        <v>1078</v>
      </c>
      <c r="D65" s="68">
        <v>12280904</v>
      </c>
      <c r="E65" s="15" t="s">
        <v>1081</v>
      </c>
      <c r="F65" s="19" t="s">
        <v>1082</v>
      </c>
      <c r="G65" s="42" t="s">
        <v>22</v>
      </c>
      <c r="H65" s="24" t="s">
        <v>1292</v>
      </c>
      <c r="I65" s="23" t="s">
        <v>1293</v>
      </c>
      <c r="J65" s="20">
        <v>42090</v>
      </c>
      <c r="K65" s="17"/>
    </row>
    <row r="66" spans="1:11" s="36" customFormat="1" ht="75.75">
      <c r="A66" s="13">
        <v>45358</v>
      </c>
      <c r="B66" s="12">
        <v>24107</v>
      </c>
      <c r="C66" s="14" t="s">
        <v>1078</v>
      </c>
      <c r="D66" s="68">
        <v>12280904</v>
      </c>
      <c r="E66" s="15" t="s">
        <v>1083</v>
      </c>
      <c r="F66" s="19" t="s">
        <v>1084</v>
      </c>
      <c r="G66" s="42" t="s">
        <v>1291</v>
      </c>
      <c r="H66" s="24" t="s">
        <v>1292</v>
      </c>
      <c r="I66" s="23" t="s">
        <v>375</v>
      </c>
      <c r="J66" s="20">
        <v>42090</v>
      </c>
      <c r="K66" s="17"/>
    </row>
    <row r="67" spans="1:11" s="36" customFormat="1" ht="45.75">
      <c r="A67" s="13">
        <v>45359</v>
      </c>
      <c r="B67" s="12">
        <v>27332</v>
      </c>
      <c r="C67" s="14" t="s">
        <v>1085</v>
      </c>
      <c r="D67" s="68">
        <v>10311292</v>
      </c>
      <c r="E67" s="15" t="s">
        <v>1086</v>
      </c>
      <c r="F67" s="19" t="s">
        <v>1087</v>
      </c>
      <c r="G67" s="42" t="s">
        <v>22</v>
      </c>
      <c r="H67" s="24" t="s">
        <v>365</v>
      </c>
      <c r="I67" s="23" t="s">
        <v>402</v>
      </c>
      <c r="J67" s="20">
        <v>652395</v>
      </c>
      <c r="K67" s="17"/>
    </row>
    <row r="68" spans="1:11" s="36" customFormat="1" ht="30.75">
      <c r="A68" s="13">
        <v>45362</v>
      </c>
      <c r="B68" s="12">
        <v>27451</v>
      </c>
      <c r="C68" s="14" t="s">
        <v>100</v>
      </c>
      <c r="D68" s="12"/>
      <c r="E68" s="15" t="s">
        <v>101</v>
      </c>
      <c r="F68" s="19" t="s">
        <v>102</v>
      </c>
      <c r="G68" s="44" t="s">
        <v>20</v>
      </c>
      <c r="H68" s="38" t="s">
        <v>365</v>
      </c>
      <c r="I68" s="45" t="s">
        <v>975</v>
      </c>
      <c r="J68" s="20">
        <v>105225</v>
      </c>
      <c r="K68" s="17"/>
    </row>
    <row r="69" spans="1:11" s="36" customFormat="1" ht="45.75">
      <c r="A69" s="13">
        <v>45372</v>
      </c>
      <c r="B69" s="12">
        <v>26805</v>
      </c>
      <c r="C69" s="14" t="s">
        <v>1088</v>
      </c>
      <c r="D69" s="68">
        <v>113428352</v>
      </c>
      <c r="E69" s="15" t="s">
        <v>1089</v>
      </c>
      <c r="F69" s="19" t="s">
        <v>1090</v>
      </c>
      <c r="G69" s="42" t="s">
        <v>20</v>
      </c>
      <c r="H69" s="24" t="s">
        <v>393</v>
      </c>
      <c r="I69" s="23" t="s">
        <v>390</v>
      </c>
      <c r="J69" s="20">
        <v>105225</v>
      </c>
      <c r="K69" s="17"/>
    </row>
    <row r="70" spans="1:11" s="36" customFormat="1" ht="30.75">
      <c r="A70" s="13">
        <v>45384</v>
      </c>
      <c r="B70" s="12">
        <v>24140</v>
      </c>
      <c r="C70" s="14" t="s">
        <v>1091</v>
      </c>
      <c r="D70" s="12"/>
      <c r="E70" s="15" t="s">
        <v>1092</v>
      </c>
      <c r="F70" s="19" t="s">
        <v>1093</v>
      </c>
      <c r="G70" s="42" t="s">
        <v>20</v>
      </c>
      <c r="H70" s="24" t="s">
        <v>1317</v>
      </c>
      <c r="I70" s="23" t="s">
        <v>1318</v>
      </c>
      <c r="J70" s="20">
        <v>105225</v>
      </c>
      <c r="K70" s="17"/>
    </row>
    <row r="71" spans="1:11" s="36" customFormat="1" ht="45.75">
      <c r="A71" s="13">
        <v>45386</v>
      </c>
      <c r="B71" s="12">
        <v>27754</v>
      </c>
      <c r="C71" s="14" t="s">
        <v>1094</v>
      </c>
      <c r="D71" s="12"/>
      <c r="E71" s="15" t="s">
        <v>1464</v>
      </c>
      <c r="F71" s="19" t="s">
        <v>1096</v>
      </c>
      <c r="G71" s="42" t="s">
        <v>20</v>
      </c>
      <c r="H71" s="24" t="s">
        <v>370</v>
      </c>
      <c r="I71" s="23" t="s">
        <v>371</v>
      </c>
      <c r="J71" s="20">
        <v>107500</v>
      </c>
      <c r="K71" s="17"/>
    </row>
    <row r="72" spans="1:11" s="36" customFormat="1" ht="60.75">
      <c r="A72" s="13">
        <v>45387</v>
      </c>
      <c r="B72" s="12">
        <v>26828</v>
      </c>
      <c r="C72" s="14" t="s">
        <v>1097</v>
      </c>
      <c r="D72" s="12"/>
      <c r="E72" s="15" t="s">
        <v>1098</v>
      </c>
      <c r="F72" s="19" t="s">
        <v>1099</v>
      </c>
      <c r="G72" s="42" t="s">
        <v>22</v>
      </c>
      <c r="H72" s="24" t="s">
        <v>976</v>
      </c>
      <c r="I72" s="23" t="s">
        <v>389</v>
      </c>
      <c r="J72" s="20">
        <v>21045</v>
      </c>
      <c r="K72" s="17"/>
    </row>
    <row r="73" spans="1:11" s="36" customFormat="1" ht="45.75">
      <c r="A73" s="13">
        <v>45390</v>
      </c>
      <c r="B73" s="12">
        <v>26830</v>
      </c>
      <c r="C73" s="14" t="s">
        <v>1100</v>
      </c>
      <c r="D73" s="12"/>
      <c r="E73" s="15" t="s">
        <v>1032</v>
      </c>
      <c r="F73" s="19" t="s">
        <v>1101</v>
      </c>
      <c r="G73" s="42" t="s">
        <v>20</v>
      </c>
      <c r="H73" s="24" t="s">
        <v>1294</v>
      </c>
      <c r="I73" s="23" t="s">
        <v>1295</v>
      </c>
      <c r="J73" s="20">
        <v>105225</v>
      </c>
      <c r="K73" s="17"/>
    </row>
    <row r="74" spans="1:11" s="36" customFormat="1" ht="45.75">
      <c r="A74" s="13">
        <v>45394</v>
      </c>
      <c r="B74" s="12">
        <v>27809</v>
      </c>
      <c r="C74" s="14" t="s">
        <v>1102</v>
      </c>
      <c r="D74" s="68">
        <v>10084970</v>
      </c>
      <c r="E74" s="15" t="s">
        <v>1103</v>
      </c>
      <c r="F74" s="19" t="s">
        <v>1104</v>
      </c>
      <c r="G74" s="42" t="s">
        <v>1291</v>
      </c>
      <c r="H74" s="24" t="s">
        <v>1319</v>
      </c>
      <c r="I74" s="23" t="s">
        <v>365</v>
      </c>
      <c r="J74" s="20">
        <v>1304790</v>
      </c>
      <c r="K74" s="17"/>
    </row>
    <row r="75" spans="1:11" s="36" customFormat="1" ht="75.75">
      <c r="A75" s="13">
        <v>45425</v>
      </c>
      <c r="B75" s="12">
        <v>27628</v>
      </c>
      <c r="C75" s="14" t="s">
        <v>1105</v>
      </c>
      <c r="D75" s="69">
        <v>110344433</v>
      </c>
      <c r="E75" s="15" t="s">
        <v>1106</v>
      </c>
      <c r="F75" s="19" t="s">
        <v>1107</v>
      </c>
      <c r="G75" s="42" t="s">
        <v>21</v>
      </c>
      <c r="H75" s="24" t="s">
        <v>389</v>
      </c>
      <c r="I75" s="23" t="s">
        <v>1320</v>
      </c>
      <c r="J75" s="20">
        <v>63140</v>
      </c>
      <c r="K75" s="17"/>
    </row>
    <row r="76" spans="1:11" s="36" customFormat="1" ht="45.75">
      <c r="A76" s="13">
        <v>45434</v>
      </c>
      <c r="B76" s="12">
        <v>28050</v>
      </c>
      <c r="C76" s="14" t="s">
        <v>28</v>
      </c>
      <c r="D76" s="68">
        <v>110352347</v>
      </c>
      <c r="E76" s="15" t="s">
        <v>1108</v>
      </c>
      <c r="F76" s="19" t="s">
        <v>1109</v>
      </c>
      <c r="G76" s="42" t="s">
        <v>20</v>
      </c>
      <c r="H76" s="24" t="s">
        <v>384</v>
      </c>
      <c r="I76" s="23" t="s">
        <v>385</v>
      </c>
      <c r="J76" s="20">
        <v>184144</v>
      </c>
      <c r="K76" s="17"/>
    </row>
    <row r="77" spans="1:11" s="36" customFormat="1" ht="60.75">
      <c r="A77" s="13">
        <v>45435</v>
      </c>
      <c r="B77" s="12">
        <v>28063</v>
      </c>
      <c r="C77" s="14" t="s">
        <v>1110</v>
      </c>
      <c r="D77" s="68">
        <v>10066794</v>
      </c>
      <c r="E77" s="15" t="s">
        <v>1465</v>
      </c>
      <c r="F77" s="19" t="s">
        <v>1111</v>
      </c>
      <c r="G77" s="42" t="s">
        <v>21</v>
      </c>
      <c r="H77" s="24" t="s">
        <v>370</v>
      </c>
      <c r="I77" s="23" t="s">
        <v>377</v>
      </c>
      <c r="J77" s="20">
        <v>505080</v>
      </c>
      <c r="K77" s="17"/>
    </row>
    <row r="78" spans="1:11" s="36" customFormat="1" ht="45.75">
      <c r="A78" s="13">
        <v>45440</v>
      </c>
      <c r="B78" s="12">
        <v>28080</v>
      </c>
      <c r="C78" s="14" t="s">
        <v>1112</v>
      </c>
      <c r="D78" s="12"/>
      <c r="E78" s="15" t="s">
        <v>1466</v>
      </c>
      <c r="F78" s="19" t="s">
        <v>1113</v>
      </c>
      <c r="G78" s="42" t="s">
        <v>21</v>
      </c>
      <c r="H78" s="24" t="s">
        <v>370</v>
      </c>
      <c r="I78" s="23" t="s">
        <v>377</v>
      </c>
      <c r="J78" s="20">
        <v>63135</v>
      </c>
      <c r="K78" s="17"/>
    </row>
    <row r="79" spans="1:11" s="36" customFormat="1" ht="30.75">
      <c r="A79" s="13">
        <v>45441</v>
      </c>
      <c r="B79" s="12">
        <v>28087</v>
      </c>
      <c r="C79" s="14" t="s">
        <v>1036</v>
      </c>
      <c r="D79" s="12"/>
      <c r="E79" s="15" t="s">
        <v>29</v>
      </c>
      <c r="F79" s="19" t="s">
        <v>1114</v>
      </c>
      <c r="G79" s="42" t="s">
        <v>20</v>
      </c>
      <c r="H79" s="24" t="s">
        <v>375</v>
      </c>
      <c r="I79" s="23" t="s">
        <v>379</v>
      </c>
      <c r="J79" s="20">
        <v>105225</v>
      </c>
      <c r="K79" s="17"/>
    </row>
    <row r="80" spans="1:11" s="36" customFormat="1" ht="45.75">
      <c r="A80" s="13">
        <v>45441</v>
      </c>
      <c r="B80" s="12">
        <v>28096</v>
      </c>
      <c r="C80" s="14" t="s">
        <v>26</v>
      </c>
      <c r="D80" s="68">
        <v>110247926</v>
      </c>
      <c r="E80" s="15" t="s">
        <v>1095</v>
      </c>
      <c r="F80" s="19" t="s">
        <v>1115</v>
      </c>
      <c r="G80" s="42" t="s">
        <v>20</v>
      </c>
      <c r="H80" s="24" t="s">
        <v>363</v>
      </c>
      <c r="I80" s="23" t="s">
        <v>381</v>
      </c>
      <c r="J80" s="20">
        <v>105225</v>
      </c>
      <c r="K80" s="17"/>
    </row>
    <row r="81" spans="1:11" s="36" customFormat="1" ht="90.75">
      <c r="A81" s="13">
        <v>45441</v>
      </c>
      <c r="B81" s="12">
        <v>28097</v>
      </c>
      <c r="C81" s="14" t="s">
        <v>1116</v>
      </c>
      <c r="D81" s="68">
        <v>110247926</v>
      </c>
      <c r="E81" s="15" t="s">
        <v>1117</v>
      </c>
      <c r="F81" s="19" t="s">
        <v>1118</v>
      </c>
      <c r="G81" s="42" t="s">
        <v>21</v>
      </c>
      <c r="H81" s="24" t="s">
        <v>375</v>
      </c>
      <c r="I81" s="23" t="s">
        <v>1321</v>
      </c>
      <c r="J81" s="20">
        <v>63135</v>
      </c>
      <c r="K81" s="17"/>
    </row>
    <row r="82" spans="1:11" s="36" customFormat="1" ht="45.75">
      <c r="A82" s="13">
        <v>45441</v>
      </c>
      <c r="B82" s="12">
        <v>28098</v>
      </c>
      <c r="C82" s="14" t="s">
        <v>26</v>
      </c>
      <c r="D82" s="68">
        <v>110247926</v>
      </c>
      <c r="E82" s="15" t="s">
        <v>1119</v>
      </c>
      <c r="F82" s="19" t="s">
        <v>1120</v>
      </c>
      <c r="G82" s="42" t="s">
        <v>22</v>
      </c>
      <c r="H82" s="24" t="s">
        <v>1293</v>
      </c>
      <c r="I82" s="23" t="s">
        <v>370</v>
      </c>
      <c r="J82" s="20">
        <v>21045</v>
      </c>
      <c r="K82" s="17"/>
    </row>
    <row r="83" spans="1:11" s="36" customFormat="1" ht="60.75">
      <c r="A83" s="13">
        <v>45441</v>
      </c>
      <c r="B83" s="12">
        <v>28099</v>
      </c>
      <c r="C83" s="14" t="s">
        <v>1116</v>
      </c>
      <c r="D83" s="68">
        <v>110247926</v>
      </c>
      <c r="E83" s="15" t="s">
        <v>1121</v>
      </c>
      <c r="F83" s="19" t="s">
        <v>1122</v>
      </c>
      <c r="G83" s="42" t="s">
        <v>21</v>
      </c>
      <c r="H83" s="24" t="s">
        <v>384</v>
      </c>
      <c r="I83" s="23" t="s">
        <v>1322</v>
      </c>
      <c r="J83" s="20">
        <v>63135</v>
      </c>
      <c r="K83" s="17"/>
    </row>
    <row r="84" spans="1:11" s="36" customFormat="1" ht="75.75">
      <c r="A84" s="13">
        <v>45442</v>
      </c>
      <c r="B84" s="12">
        <v>28109</v>
      </c>
      <c r="C84" s="14" t="s">
        <v>26</v>
      </c>
      <c r="D84" s="68">
        <v>110247926</v>
      </c>
      <c r="E84" s="15" t="s">
        <v>103</v>
      </c>
      <c r="F84" s="19" t="s">
        <v>104</v>
      </c>
      <c r="G84" s="42" t="s">
        <v>21</v>
      </c>
      <c r="H84" s="38" t="s">
        <v>973</v>
      </c>
      <c r="I84" s="45" t="s">
        <v>1445</v>
      </c>
      <c r="J84" s="20">
        <v>63135</v>
      </c>
      <c r="K84" s="17"/>
    </row>
    <row r="85" spans="1:11" s="36" customFormat="1" ht="45.75">
      <c r="A85" s="13">
        <v>45453</v>
      </c>
      <c r="B85" s="12">
        <v>27679</v>
      </c>
      <c r="C85" s="14" t="s">
        <v>1123</v>
      </c>
      <c r="D85" s="69">
        <v>112860471</v>
      </c>
      <c r="E85" s="30" t="s">
        <v>1124</v>
      </c>
      <c r="F85" s="19" t="s">
        <v>1125</v>
      </c>
      <c r="G85" s="42" t="s">
        <v>1291</v>
      </c>
      <c r="H85" s="24" t="s">
        <v>393</v>
      </c>
      <c r="I85" s="23" t="s">
        <v>1323</v>
      </c>
      <c r="J85" s="20">
        <v>42090</v>
      </c>
      <c r="K85" s="17"/>
    </row>
    <row r="86" spans="1:11" s="36" customFormat="1" ht="60.75">
      <c r="A86" s="13">
        <v>45454</v>
      </c>
      <c r="B86" s="12">
        <v>28186</v>
      </c>
      <c r="C86" s="14" t="s">
        <v>991</v>
      </c>
      <c r="D86" s="69">
        <v>113744157</v>
      </c>
      <c r="E86" s="15" t="s">
        <v>1126</v>
      </c>
      <c r="F86" s="19" t="s">
        <v>1127</v>
      </c>
      <c r="G86" s="42" t="s">
        <v>21</v>
      </c>
      <c r="H86" s="24" t="s">
        <v>384</v>
      </c>
      <c r="I86" s="23" t="s">
        <v>1322</v>
      </c>
      <c r="J86" s="20">
        <v>63135</v>
      </c>
      <c r="K86" s="17"/>
    </row>
    <row r="87" spans="1:11" s="36" customFormat="1" ht="60.75">
      <c r="A87" s="13">
        <v>45454</v>
      </c>
      <c r="B87" s="12">
        <v>28192</v>
      </c>
      <c r="C87" s="14" t="s">
        <v>1128</v>
      </c>
      <c r="D87" s="12"/>
      <c r="E87" s="15" t="s">
        <v>1467</v>
      </c>
      <c r="F87" s="19" t="s">
        <v>1129</v>
      </c>
      <c r="G87" s="42" t="s">
        <v>21</v>
      </c>
      <c r="H87" s="24" t="s">
        <v>1324</v>
      </c>
      <c r="I87" s="23" t="s">
        <v>377</v>
      </c>
      <c r="J87" s="20">
        <v>63135</v>
      </c>
      <c r="K87" s="17"/>
    </row>
    <row r="88" spans="1:11" s="36" customFormat="1" ht="45.75">
      <c r="A88" s="13">
        <v>45455</v>
      </c>
      <c r="B88" s="12">
        <v>28205</v>
      </c>
      <c r="C88" s="14" t="s">
        <v>1130</v>
      </c>
      <c r="D88" s="12"/>
      <c r="E88" s="15" t="s">
        <v>1131</v>
      </c>
      <c r="F88" s="19" t="s">
        <v>1132</v>
      </c>
      <c r="G88" s="42" t="s">
        <v>21</v>
      </c>
      <c r="H88" s="24" t="s">
        <v>374</v>
      </c>
      <c r="I88" s="23" t="s">
        <v>1325</v>
      </c>
      <c r="J88" s="20">
        <v>63135</v>
      </c>
      <c r="K88" s="17"/>
    </row>
    <row r="89" spans="1:11" s="36" customFormat="1" ht="105.75">
      <c r="A89" s="13">
        <v>45475</v>
      </c>
      <c r="B89" s="12">
        <v>28310</v>
      </c>
      <c r="C89" s="14" t="s">
        <v>1133</v>
      </c>
      <c r="D89" s="68">
        <v>113376085</v>
      </c>
      <c r="E89" s="15" t="s">
        <v>1468</v>
      </c>
      <c r="F89" s="19" t="s">
        <v>1134</v>
      </c>
      <c r="G89" s="42" t="s">
        <v>21</v>
      </c>
      <c r="H89" s="24" t="s">
        <v>384</v>
      </c>
      <c r="I89" s="23" t="s">
        <v>1322</v>
      </c>
      <c r="J89" s="20">
        <v>63135</v>
      </c>
      <c r="K89" s="17"/>
    </row>
    <row r="90" spans="1:11" s="36" customFormat="1" ht="60.75">
      <c r="A90" s="13">
        <v>45477</v>
      </c>
      <c r="B90" s="12">
        <v>28336</v>
      </c>
      <c r="C90" s="14" t="s">
        <v>1135</v>
      </c>
      <c r="D90" s="69">
        <v>112167946</v>
      </c>
      <c r="E90" s="15" t="s">
        <v>29</v>
      </c>
      <c r="F90" s="19" t="s">
        <v>1136</v>
      </c>
      <c r="G90" s="42" t="s">
        <v>20</v>
      </c>
      <c r="H90" s="24" t="s">
        <v>370</v>
      </c>
      <c r="I90" s="23" t="s">
        <v>371</v>
      </c>
      <c r="J90" s="20">
        <v>105225</v>
      </c>
      <c r="K90" s="17"/>
    </row>
    <row r="91" spans="1:11" s="36" customFormat="1" ht="90.75">
      <c r="A91" s="13">
        <v>45482</v>
      </c>
      <c r="B91" s="12">
        <v>27736</v>
      </c>
      <c r="C91" s="14" t="s">
        <v>1137</v>
      </c>
      <c r="D91" s="68">
        <v>110278015</v>
      </c>
      <c r="E91" s="15" t="s">
        <v>1138</v>
      </c>
      <c r="F91" s="19" t="s">
        <v>1139</v>
      </c>
      <c r="G91" s="42" t="s">
        <v>20</v>
      </c>
      <c r="H91" s="24" t="s">
        <v>393</v>
      </c>
      <c r="I91" s="23" t="s">
        <v>390</v>
      </c>
      <c r="J91" s="20">
        <v>105225</v>
      </c>
      <c r="K91" s="17"/>
    </row>
    <row r="92" spans="1:11" s="36" customFormat="1" ht="45.75">
      <c r="A92" s="13">
        <v>45491</v>
      </c>
      <c r="B92" s="12">
        <v>28579</v>
      </c>
      <c r="C92" s="14" t="s">
        <v>105</v>
      </c>
      <c r="D92" s="68">
        <v>13944482</v>
      </c>
      <c r="E92" s="15" t="s">
        <v>29</v>
      </c>
      <c r="F92" s="19" t="s">
        <v>106</v>
      </c>
      <c r="G92" s="42" t="s">
        <v>20</v>
      </c>
      <c r="H92" s="38" t="s">
        <v>384</v>
      </c>
      <c r="I92" s="45" t="s">
        <v>385</v>
      </c>
      <c r="J92" s="20">
        <v>526125</v>
      </c>
      <c r="K92" s="17"/>
    </row>
    <row r="93" spans="1:11" s="36" customFormat="1" ht="60.75">
      <c r="A93" s="13">
        <v>45503</v>
      </c>
      <c r="B93" s="12">
        <v>28631</v>
      </c>
      <c r="C93" s="14" t="s">
        <v>1140</v>
      </c>
      <c r="D93" s="68">
        <v>112138660</v>
      </c>
      <c r="E93" s="15" t="s">
        <v>1141</v>
      </c>
      <c r="F93" s="19" t="s">
        <v>1142</v>
      </c>
      <c r="G93" s="42" t="s">
        <v>20</v>
      </c>
      <c r="H93" s="24" t="s">
        <v>374</v>
      </c>
      <c r="I93" s="23" t="s">
        <v>368</v>
      </c>
      <c r="J93" s="20">
        <v>105225</v>
      </c>
      <c r="K93" s="17"/>
    </row>
    <row r="94" spans="1:11" s="36" customFormat="1" ht="45.75">
      <c r="A94" s="13">
        <v>45509</v>
      </c>
      <c r="B94" s="12">
        <v>28660</v>
      </c>
      <c r="C94" s="14" t="s">
        <v>1143</v>
      </c>
      <c r="D94" s="12"/>
      <c r="E94" s="15" t="s">
        <v>1144</v>
      </c>
      <c r="F94" s="19" t="s">
        <v>1145</v>
      </c>
      <c r="G94" s="42" t="s">
        <v>1291</v>
      </c>
      <c r="H94" s="24" t="s">
        <v>384</v>
      </c>
      <c r="I94" s="23" t="s">
        <v>1306</v>
      </c>
      <c r="J94" s="20">
        <v>42090</v>
      </c>
      <c r="K94" s="17"/>
    </row>
    <row r="95" spans="1:11" s="36" customFormat="1" ht="45.75">
      <c r="A95" s="13">
        <v>45509</v>
      </c>
      <c r="B95" s="12">
        <v>28666</v>
      </c>
      <c r="C95" s="14" t="s">
        <v>1146</v>
      </c>
      <c r="D95" s="69">
        <v>110302013</v>
      </c>
      <c r="E95" s="15" t="s">
        <v>1032</v>
      </c>
      <c r="F95" s="19" t="s">
        <v>1147</v>
      </c>
      <c r="G95" s="42" t="s">
        <v>20</v>
      </c>
      <c r="H95" s="24" t="s">
        <v>363</v>
      </c>
      <c r="I95" s="23" t="s">
        <v>381</v>
      </c>
      <c r="J95" s="20">
        <v>105225</v>
      </c>
      <c r="K95" s="17"/>
    </row>
    <row r="96" spans="1:11" s="36" customFormat="1" ht="45.75">
      <c r="A96" s="13">
        <v>45513</v>
      </c>
      <c r="B96" s="12">
        <v>28696</v>
      </c>
      <c r="C96" s="14" t="s">
        <v>107</v>
      </c>
      <c r="D96" s="12"/>
      <c r="E96" s="15" t="s">
        <v>77</v>
      </c>
      <c r="F96" s="19" t="s">
        <v>108</v>
      </c>
      <c r="G96" s="42" t="s">
        <v>20</v>
      </c>
      <c r="H96" s="38" t="s">
        <v>389</v>
      </c>
      <c r="I96" s="45" t="s">
        <v>386</v>
      </c>
      <c r="J96" s="20">
        <v>105225</v>
      </c>
      <c r="K96" s="17"/>
    </row>
    <row r="97" spans="1:11" s="36" customFormat="1" ht="90.75">
      <c r="A97" s="13">
        <v>45516</v>
      </c>
      <c r="B97" s="12">
        <v>28706</v>
      </c>
      <c r="C97" s="14" t="s">
        <v>1148</v>
      </c>
      <c r="D97" s="68">
        <v>113198780</v>
      </c>
      <c r="E97" s="15" t="s">
        <v>1149</v>
      </c>
      <c r="F97" s="19" t="s">
        <v>1150</v>
      </c>
      <c r="G97" s="42" t="s">
        <v>20</v>
      </c>
      <c r="H97" s="24" t="s">
        <v>389</v>
      </c>
      <c r="I97" s="23" t="s">
        <v>386</v>
      </c>
      <c r="J97" s="20">
        <v>105225</v>
      </c>
      <c r="K97" s="17"/>
    </row>
    <row r="98" spans="1:11" s="36" customFormat="1" ht="75.75">
      <c r="A98" s="13">
        <v>45517</v>
      </c>
      <c r="B98" s="12">
        <v>28728</v>
      </c>
      <c r="C98" s="14" t="s">
        <v>109</v>
      </c>
      <c r="D98" s="68">
        <v>114074635</v>
      </c>
      <c r="E98" s="15" t="s">
        <v>110</v>
      </c>
      <c r="F98" s="46" t="s">
        <v>111</v>
      </c>
      <c r="G98" s="44" t="s">
        <v>1291</v>
      </c>
      <c r="H98" s="38" t="s">
        <v>367</v>
      </c>
      <c r="I98" s="45" t="s">
        <v>365</v>
      </c>
      <c r="J98" s="20">
        <v>42090</v>
      </c>
      <c r="K98" s="17"/>
    </row>
    <row r="99" spans="1:11" s="36" customFormat="1" ht="60.75">
      <c r="A99" s="13">
        <v>45518</v>
      </c>
      <c r="B99" s="12">
        <v>28736</v>
      </c>
      <c r="C99" s="14" t="s">
        <v>1151</v>
      </c>
      <c r="D99" s="68">
        <v>111972977</v>
      </c>
      <c r="E99" s="15" t="s">
        <v>1152</v>
      </c>
      <c r="F99" s="46" t="s">
        <v>1153</v>
      </c>
      <c r="G99" s="44" t="s">
        <v>1291</v>
      </c>
      <c r="H99" s="38" t="s">
        <v>363</v>
      </c>
      <c r="I99" s="45" t="s">
        <v>1326</v>
      </c>
      <c r="J99" s="20">
        <v>42650</v>
      </c>
      <c r="K99" s="17"/>
    </row>
    <row r="100" spans="1:11" s="36" customFormat="1" ht="75.75">
      <c r="A100" s="13">
        <v>45520</v>
      </c>
      <c r="B100" s="12">
        <v>28755</v>
      </c>
      <c r="C100" s="14" t="s">
        <v>1154</v>
      </c>
      <c r="D100" s="12"/>
      <c r="E100" s="15" t="s">
        <v>1155</v>
      </c>
      <c r="F100" s="19" t="s">
        <v>1156</v>
      </c>
      <c r="G100" s="42" t="s">
        <v>21</v>
      </c>
      <c r="H100" s="24" t="s">
        <v>389</v>
      </c>
      <c r="I100" s="23" t="s">
        <v>1320</v>
      </c>
      <c r="J100" s="20">
        <v>63135</v>
      </c>
      <c r="K100" s="17"/>
    </row>
    <row r="101" spans="1:11" s="36" customFormat="1" ht="45.75">
      <c r="A101" s="13">
        <v>45524</v>
      </c>
      <c r="B101" s="12">
        <v>28775</v>
      </c>
      <c r="C101" s="14" t="s">
        <v>1157</v>
      </c>
      <c r="D101" s="12"/>
      <c r="E101" s="15" t="s">
        <v>77</v>
      </c>
      <c r="F101" s="19" t="s">
        <v>1158</v>
      </c>
      <c r="G101" s="42" t="s">
        <v>20</v>
      </c>
      <c r="H101" s="24" t="s">
        <v>1327</v>
      </c>
      <c r="I101" s="23" t="s">
        <v>974</v>
      </c>
      <c r="J101" s="20">
        <v>105225</v>
      </c>
      <c r="K101" s="17"/>
    </row>
    <row r="102" spans="1:11" s="36" customFormat="1" ht="135.75">
      <c r="A102" s="13">
        <v>45524</v>
      </c>
      <c r="B102" s="12">
        <v>28779</v>
      </c>
      <c r="C102" s="14" t="s">
        <v>1159</v>
      </c>
      <c r="D102" s="68">
        <v>110226058</v>
      </c>
      <c r="E102" s="15" t="s">
        <v>29</v>
      </c>
      <c r="F102" s="19" t="s">
        <v>1160</v>
      </c>
      <c r="G102" s="42" t="s">
        <v>20</v>
      </c>
      <c r="H102" s="24" t="s">
        <v>384</v>
      </c>
      <c r="I102" s="23" t="s">
        <v>385</v>
      </c>
      <c r="J102" s="20">
        <v>105225</v>
      </c>
      <c r="K102" s="17"/>
    </row>
    <row r="103" spans="1:11" s="36" customFormat="1" ht="90.75">
      <c r="A103" s="13">
        <v>45526</v>
      </c>
      <c r="B103" s="12">
        <v>28799</v>
      </c>
      <c r="C103" s="14" t="s">
        <v>112</v>
      </c>
      <c r="D103" s="12"/>
      <c r="E103" s="15" t="s">
        <v>113</v>
      </c>
      <c r="F103" s="19" t="s">
        <v>114</v>
      </c>
      <c r="G103" s="44" t="s">
        <v>21</v>
      </c>
      <c r="H103" s="38" t="s">
        <v>384</v>
      </c>
      <c r="I103" s="45" t="s">
        <v>1322</v>
      </c>
      <c r="J103" s="20">
        <v>63135</v>
      </c>
      <c r="K103" s="17"/>
    </row>
    <row r="104" spans="1:11" s="36" customFormat="1" ht="30.75">
      <c r="A104" s="13">
        <v>45530</v>
      </c>
      <c r="B104" s="12">
        <v>28808</v>
      </c>
      <c r="C104" s="14" t="s">
        <v>1161</v>
      </c>
      <c r="D104" s="68">
        <v>112031211</v>
      </c>
      <c r="E104" s="15" t="s">
        <v>1141</v>
      </c>
      <c r="F104" s="19" t="s">
        <v>1162</v>
      </c>
      <c r="G104" s="42" t="s">
        <v>20</v>
      </c>
      <c r="H104" s="24" t="s">
        <v>389</v>
      </c>
      <c r="I104" s="23" t="s">
        <v>364</v>
      </c>
      <c r="J104" s="20">
        <v>105225</v>
      </c>
      <c r="K104" s="17"/>
    </row>
    <row r="105" spans="1:11" s="36" customFormat="1" ht="45.75">
      <c r="A105" s="13">
        <v>45530</v>
      </c>
      <c r="B105" s="12">
        <v>28813</v>
      </c>
      <c r="C105" s="14" t="s">
        <v>1163</v>
      </c>
      <c r="D105" s="68">
        <v>110242061</v>
      </c>
      <c r="E105" s="15" t="s">
        <v>1164</v>
      </c>
      <c r="F105" s="19" t="s">
        <v>1165</v>
      </c>
      <c r="G105" s="42" t="s">
        <v>20</v>
      </c>
      <c r="H105" s="24" t="s">
        <v>389</v>
      </c>
      <c r="I105" s="23" t="s">
        <v>364</v>
      </c>
      <c r="J105" s="20">
        <v>105225</v>
      </c>
      <c r="K105" s="17"/>
    </row>
    <row r="106" spans="1:11" s="36" customFormat="1" ht="45.75">
      <c r="A106" s="13">
        <v>45532</v>
      </c>
      <c r="B106" s="12">
        <v>28830</v>
      </c>
      <c r="C106" s="14" t="s">
        <v>1001</v>
      </c>
      <c r="D106" s="68">
        <v>110797268</v>
      </c>
      <c r="E106" s="15" t="s">
        <v>77</v>
      </c>
      <c r="F106" s="19" t="s">
        <v>1166</v>
      </c>
      <c r="G106" s="42" t="s">
        <v>20</v>
      </c>
      <c r="H106" s="24" t="s">
        <v>389</v>
      </c>
      <c r="I106" s="23" t="s">
        <v>364</v>
      </c>
      <c r="J106" s="20">
        <v>526125</v>
      </c>
      <c r="K106" s="17"/>
    </row>
    <row r="107" spans="1:11" s="36" customFormat="1" ht="90.75">
      <c r="A107" s="13">
        <v>45534</v>
      </c>
      <c r="B107" s="12">
        <v>28855</v>
      </c>
      <c r="C107" s="14" t="s">
        <v>1167</v>
      </c>
      <c r="D107" s="68">
        <v>10085721</v>
      </c>
      <c r="E107" s="15" t="s">
        <v>1168</v>
      </c>
      <c r="F107" s="19" t="s">
        <v>1169</v>
      </c>
      <c r="G107" s="42" t="s">
        <v>1291</v>
      </c>
      <c r="H107" s="24" t="s">
        <v>393</v>
      </c>
      <c r="I107" s="23" t="s">
        <v>1323</v>
      </c>
      <c r="J107" s="20">
        <v>628500</v>
      </c>
      <c r="K107" s="17"/>
    </row>
    <row r="108" spans="1:11" s="36" customFormat="1" ht="60.75">
      <c r="A108" s="13">
        <v>45539</v>
      </c>
      <c r="B108" s="12">
        <v>28876</v>
      </c>
      <c r="C108" s="14" t="s">
        <v>1170</v>
      </c>
      <c r="D108" s="68">
        <v>17613170</v>
      </c>
      <c r="E108" s="15" t="s">
        <v>1171</v>
      </c>
      <c r="F108" s="19" t="s">
        <v>1172</v>
      </c>
      <c r="G108" s="42" t="s">
        <v>21</v>
      </c>
      <c r="H108" s="24" t="s">
        <v>389</v>
      </c>
      <c r="I108" s="23" t="s">
        <v>1320</v>
      </c>
      <c r="J108" s="20">
        <v>126270</v>
      </c>
      <c r="K108" s="17"/>
    </row>
    <row r="109" spans="1:11" s="36" customFormat="1" ht="60.75">
      <c r="A109" s="13">
        <v>45539</v>
      </c>
      <c r="B109" s="12">
        <v>28877</v>
      </c>
      <c r="C109" s="14" t="s">
        <v>1170</v>
      </c>
      <c r="D109" s="68">
        <v>17613170</v>
      </c>
      <c r="E109" s="15" t="s">
        <v>1173</v>
      </c>
      <c r="F109" s="19" t="s">
        <v>1174</v>
      </c>
      <c r="G109" s="42" t="s">
        <v>21</v>
      </c>
      <c r="H109" s="24" t="s">
        <v>389</v>
      </c>
      <c r="I109" s="23" t="s">
        <v>1328</v>
      </c>
      <c r="J109" s="20">
        <v>126270</v>
      </c>
      <c r="K109" s="17"/>
    </row>
    <row r="110" spans="1:11" s="25" customFormat="1" ht="30.75">
      <c r="A110" s="27">
        <v>45544</v>
      </c>
      <c r="B110" s="28">
        <v>28417</v>
      </c>
      <c r="C110" s="29" t="s">
        <v>115</v>
      </c>
      <c r="D110" s="71">
        <v>113465800</v>
      </c>
      <c r="E110" s="30" t="s">
        <v>1450</v>
      </c>
      <c r="F110" s="46" t="s">
        <v>116</v>
      </c>
      <c r="G110" s="44" t="s">
        <v>22</v>
      </c>
      <c r="H110" s="38"/>
      <c r="I110" s="45"/>
      <c r="J110" s="70">
        <v>21045</v>
      </c>
      <c r="K110" s="33"/>
    </row>
    <row r="111" spans="1:11" s="36" customFormat="1" ht="120.75">
      <c r="A111" s="13">
        <v>45547</v>
      </c>
      <c r="B111" s="12">
        <v>28916</v>
      </c>
      <c r="C111" s="14" t="s">
        <v>1175</v>
      </c>
      <c r="D111" s="68">
        <v>111765106</v>
      </c>
      <c r="E111" s="15" t="s">
        <v>1176</v>
      </c>
      <c r="F111" s="19" t="s">
        <v>1177</v>
      </c>
      <c r="G111" s="42" t="s">
        <v>1291</v>
      </c>
      <c r="H111" s="24" t="s">
        <v>389</v>
      </c>
      <c r="I111" s="23" t="s">
        <v>1329</v>
      </c>
      <c r="J111" s="20">
        <v>42650</v>
      </c>
      <c r="K111" s="17"/>
    </row>
    <row r="112" spans="1:11" s="36" customFormat="1" ht="30.75">
      <c r="A112" s="13">
        <v>45547</v>
      </c>
      <c r="B112" s="12">
        <v>28423</v>
      </c>
      <c r="C112" s="14" t="s">
        <v>1178</v>
      </c>
      <c r="D112" s="69">
        <v>115376937</v>
      </c>
      <c r="E112" s="15" t="s">
        <v>1179</v>
      </c>
      <c r="F112" s="19" t="s">
        <v>1180</v>
      </c>
      <c r="G112" s="42" t="s">
        <v>22</v>
      </c>
      <c r="H112" s="24" t="s">
        <v>389</v>
      </c>
      <c r="I112" s="23" t="s">
        <v>1330</v>
      </c>
      <c r="J112" s="20">
        <v>21045</v>
      </c>
      <c r="K112" s="17"/>
    </row>
    <row r="113" spans="1:11" s="36" customFormat="1" ht="30.75">
      <c r="A113" s="13">
        <v>45547</v>
      </c>
      <c r="B113" s="12">
        <v>28424</v>
      </c>
      <c r="C113" s="14" t="s">
        <v>1181</v>
      </c>
      <c r="D113" s="12"/>
      <c r="E113" s="15" t="s">
        <v>1182</v>
      </c>
      <c r="F113" s="19" t="s">
        <v>1183</v>
      </c>
      <c r="G113" s="42" t="s">
        <v>21</v>
      </c>
      <c r="H113" s="24" t="s">
        <v>389</v>
      </c>
      <c r="I113" s="23" t="s">
        <v>1320</v>
      </c>
      <c r="J113" s="20">
        <v>63135</v>
      </c>
      <c r="K113" s="17"/>
    </row>
    <row r="114" spans="1:11" s="36" customFormat="1" ht="75.75">
      <c r="A114" s="13">
        <v>45558</v>
      </c>
      <c r="B114" s="12">
        <v>29126</v>
      </c>
      <c r="C114" s="14" t="s">
        <v>1184</v>
      </c>
      <c r="D114" s="12"/>
      <c r="E114" s="15" t="s">
        <v>1185</v>
      </c>
      <c r="F114" s="19" t="s">
        <v>1186</v>
      </c>
      <c r="G114" s="42" t="s">
        <v>20</v>
      </c>
      <c r="H114" s="24" t="s">
        <v>375</v>
      </c>
      <c r="I114" s="23" t="s">
        <v>376</v>
      </c>
      <c r="J114" s="20">
        <v>105225</v>
      </c>
      <c r="K114" s="17"/>
    </row>
    <row r="115" spans="1:11" s="36" customFormat="1" ht="45.75">
      <c r="A115" s="13">
        <v>45565</v>
      </c>
      <c r="B115" s="12">
        <v>28441</v>
      </c>
      <c r="C115" s="14" t="s">
        <v>1097</v>
      </c>
      <c r="D115" s="12"/>
      <c r="E115" s="15" t="s">
        <v>1187</v>
      </c>
      <c r="F115" s="19" t="s">
        <v>1188</v>
      </c>
      <c r="G115" s="42" t="s">
        <v>20</v>
      </c>
      <c r="H115" s="24" t="s">
        <v>393</v>
      </c>
      <c r="I115" s="23" t="s">
        <v>390</v>
      </c>
      <c r="J115" s="20">
        <v>105225</v>
      </c>
      <c r="K115" s="17"/>
    </row>
    <row r="116" spans="1:11" s="36" customFormat="1" ht="60.75">
      <c r="A116" s="13">
        <v>45567</v>
      </c>
      <c r="B116" s="12">
        <v>29186</v>
      </c>
      <c r="C116" s="14" t="s">
        <v>1189</v>
      </c>
      <c r="D116" s="12"/>
      <c r="E116" s="15" t="s">
        <v>1190</v>
      </c>
      <c r="F116" s="19" t="s">
        <v>1191</v>
      </c>
      <c r="G116" s="42" t="s">
        <v>21</v>
      </c>
      <c r="H116" s="24" t="s">
        <v>393</v>
      </c>
      <c r="I116" s="23" t="s">
        <v>1331</v>
      </c>
      <c r="J116" s="20">
        <v>189405</v>
      </c>
      <c r="K116" s="17"/>
    </row>
    <row r="117" spans="1:11" s="36" customFormat="1" ht="90.75">
      <c r="A117" s="13">
        <v>45569</v>
      </c>
      <c r="B117" s="12">
        <v>29193</v>
      </c>
      <c r="C117" s="14" t="s">
        <v>1192</v>
      </c>
      <c r="D117" s="68">
        <v>110226058</v>
      </c>
      <c r="E117" s="15" t="s">
        <v>1193</v>
      </c>
      <c r="F117" s="19" t="s">
        <v>1194</v>
      </c>
      <c r="G117" s="42" t="s">
        <v>22</v>
      </c>
      <c r="H117" s="24" t="s">
        <v>367</v>
      </c>
      <c r="I117" s="23" t="s">
        <v>396</v>
      </c>
      <c r="J117" s="20">
        <v>652395</v>
      </c>
      <c r="K117" s="17"/>
    </row>
    <row r="118" spans="1:11" s="36" customFormat="1" ht="60.75">
      <c r="A118" s="13">
        <v>45587</v>
      </c>
      <c r="B118" s="12">
        <v>29311</v>
      </c>
      <c r="C118" s="14" t="s">
        <v>1195</v>
      </c>
      <c r="D118" s="69">
        <v>111176526</v>
      </c>
      <c r="E118" s="15" t="s">
        <v>1196</v>
      </c>
      <c r="F118" s="19" t="s">
        <v>1197</v>
      </c>
      <c r="G118" s="42" t="s">
        <v>21</v>
      </c>
      <c r="H118" s="24" t="s">
        <v>393</v>
      </c>
      <c r="I118" s="23" t="s">
        <v>1332</v>
      </c>
      <c r="J118" s="20">
        <v>63135</v>
      </c>
      <c r="K118" s="17"/>
    </row>
    <row r="119" spans="1:11" s="36" customFormat="1" ht="75.75">
      <c r="A119" s="13">
        <v>45593</v>
      </c>
      <c r="B119" s="12">
        <v>29347</v>
      </c>
      <c r="C119" s="14" t="s">
        <v>28</v>
      </c>
      <c r="D119" s="68">
        <v>110352347</v>
      </c>
      <c r="E119" s="15" t="s">
        <v>117</v>
      </c>
      <c r="F119" s="19" t="s">
        <v>118</v>
      </c>
      <c r="G119" s="42" t="s">
        <v>21</v>
      </c>
      <c r="H119" s="24" t="s">
        <v>393</v>
      </c>
      <c r="I119" s="23" t="s">
        <v>1332</v>
      </c>
      <c r="J119" s="20">
        <v>63135</v>
      </c>
      <c r="K119" s="17"/>
    </row>
    <row r="120" spans="1:11" s="36" customFormat="1" ht="75.75">
      <c r="A120" s="13">
        <v>45593</v>
      </c>
      <c r="B120" s="12">
        <v>29348</v>
      </c>
      <c r="C120" s="14" t="s">
        <v>28</v>
      </c>
      <c r="D120" s="68">
        <v>110352347</v>
      </c>
      <c r="E120" s="15" t="s">
        <v>119</v>
      </c>
      <c r="F120" s="19" t="s">
        <v>120</v>
      </c>
      <c r="G120" s="42" t="s">
        <v>21</v>
      </c>
      <c r="H120" s="24" t="s">
        <v>393</v>
      </c>
      <c r="I120" s="23" t="s">
        <v>1332</v>
      </c>
      <c r="J120" s="20">
        <v>63135</v>
      </c>
      <c r="K120" s="17"/>
    </row>
    <row r="121" spans="1:11" s="36" customFormat="1" ht="60.75">
      <c r="A121" s="13">
        <v>45595</v>
      </c>
      <c r="B121" s="12">
        <v>28486</v>
      </c>
      <c r="C121" s="14" t="s">
        <v>1198</v>
      </c>
      <c r="D121" s="69">
        <v>110187958</v>
      </c>
      <c r="E121" s="15" t="s">
        <v>1199</v>
      </c>
      <c r="F121" s="19" t="s">
        <v>1200</v>
      </c>
      <c r="G121" s="42" t="s">
        <v>1291</v>
      </c>
      <c r="H121" s="24" t="s">
        <v>382</v>
      </c>
      <c r="I121" s="23" t="s">
        <v>1333</v>
      </c>
      <c r="J121" s="20">
        <v>42090</v>
      </c>
      <c r="K121" s="17"/>
    </row>
    <row r="122" spans="1:11" s="36" customFormat="1" ht="45.75">
      <c r="A122" s="13">
        <v>45600</v>
      </c>
      <c r="B122" s="12">
        <v>28491</v>
      </c>
      <c r="C122" s="14" t="s">
        <v>1201</v>
      </c>
      <c r="D122" s="69">
        <v>111451209</v>
      </c>
      <c r="E122" s="15" t="s">
        <v>1202</v>
      </c>
      <c r="F122" s="19" t="s">
        <v>1203</v>
      </c>
      <c r="G122" s="42" t="s">
        <v>21</v>
      </c>
      <c r="H122" s="24" t="s">
        <v>1334</v>
      </c>
      <c r="I122" s="23" t="s">
        <v>400</v>
      </c>
      <c r="J122" s="20">
        <v>63135</v>
      </c>
      <c r="K122" s="17"/>
    </row>
    <row r="123" spans="1:11" s="36" customFormat="1" ht="75.75">
      <c r="A123" s="13">
        <v>45601</v>
      </c>
      <c r="B123" s="12">
        <v>29398</v>
      </c>
      <c r="C123" s="14" t="s">
        <v>1204</v>
      </c>
      <c r="D123" s="12"/>
      <c r="E123" s="15" t="s">
        <v>1205</v>
      </c>
      <c r="F123" s="19" t="s">
        <v>1206</v>
      </c>
      <c r="G123" s="42" t="s">
        <v>21</v>
      </c>
      <c r="H123" s="24" t="s">
        <v>384</v>
      </c>
      <c r="I123" s="23" t="s">
        <v>1322</v>
      </c>
      <c r="J123" s="20">
        <v>63135</v>
      </c>
      <c r="K123" s="17"/>
    </row>
    <row r="124" spans="1:11" s="36" customFormat="1" ht="30.75">
      <c r="A124" s="13">
        <v>45601</v>
      </c>
      <c r="B124" s="12">
        <v>29551</v>
      </c>
      <c r="C124" s="14" t="s">
        <v>1204</v>
      </c>
      <c r="D124" s="12"/>
      <c r="E124" s="15" t="s">
        <v>1207</v>
      </c>
      <c r="F124" s="19" t="s">
        <v>1208</v>
      </c>
      <c r="G124" s="42" t="s">
        <v>21</v>
      </c>
      <c r="H124" s="24" t="s">
        <v>384</v>
      </c>
      <c r="I124" s="23" t="s">
        <v>1322</v>
      </c>
      <c r="J124" s="20">
        <v>63135</v>
      </c>
      <c r="K124" s="17"/>
    </row>
    <row r="125" spans="1:11" s="36" customFormat="1" ht="60.75">
      <c r="A125" s="13">
        <v>45603</v>
      </c>
      <c r="B125" s="12">
        <v>29569</v>
      </c>
      <c r="C125" s="14" t="s">
        <v>1209</v>
      </c>
      <c r="D125" s="68">
        <v>112966709</v>
      </c>
      <c r="E125" s="15" t="s">
        <v>1210</v>
      </c>
      <c r="F125" s="19" t="s">
        <v>1211</v>
      </c>
      <c r="G125" s="42" t="s">
        <v>21</v>
      </c>
      <c r="H125" s="24" t="s">
        <v>393</v>
      </c>
      <c r="I125" s="23" t="s">
        <v>1331</v>
      </c>
      <c r="J125" s="20">
        <v>63135</v>
      </c>
      <c r="K125" s="17"/>
    </row>
    <row r="126" spans="1:11" s="36" customFormat="1" ht="30.75">
      <c r="A126" s="13">
        <v>45604</v>
      </c>
      <c r="B126" s="12">
        <v>29571</v>
      </c>
      <c r="C126" s="14" t="s">
        <v>1212</v>
      </c>
      <c r="D126" s="69">
        <v>112559143</v>
      </c>
      <c r="E126" s="15" t="s">
        <v>1213</v>
      </c>
      <c r="F126" s="19" t="s">
        <v>1214</v>
      </c>
      <c r="G126" s="42" t="s">
        <v>22</v>
      </c>
      <c r="H126" s="24" t="s">
        <v>370</v>
      </c>
      <c r="I126" s="23" t="s">
        <v>1335</v>
      </c>
      <c r="J126" s="20">
        <v>21045</v>
      </c>
      <c r="K126" s="17"/>
    </row>
    <row r="127" spans="1:11" s="36" customFormat="1" ht="30.75">
      <c r="A127" s="13">
        <v>45604</v>
      </c>
      <c r="B127" s="12">
        <v>29579</v>
      </c>
      <c r="C127" s="14" t="s">
        <v>1215</v>
      </c>
      <c r="D127" s="12"/>
      <c r="E127" s="15" t="s">
        <v>1216</v>
      </c>
      <c r="F127" s="19" t="s">
        <v>1217</v>
      </c>
      <c r="G127" s="42" t="s">
        <v>21</v>
      </c>
      <c r="H127" s="24" t="s">
        <v>1336</v>
      </c>
      <c r="I127" s="23" t="s">
        <v>1320</v>
      </c>
      <c r="J127" s="20">
        <v>63135</v>
      </c>
      <c r="K127" s="17"/>
    </row>
    <row r="128" spans="1:11" s="36" customFormat="1" ht="75.75">
      <c r="A128" s="13">
        <v>45607</v>
      </c>
      <c r="B128" s="12">
        <v>29587</v>
      </c>
      <c r="C128" s="14" t="s">
        <v>1218</v>
      </c>
      <c r="D128" s="12"/>
      <c r="E128" s="15" t="s">
        <v>1219</v>
      </c>
      <c r="F128" s="19" t="s">
        <v>1220</v>
      </c>
      <c r="G128" s="42" t="s">
        <v>21</v>
      </c>
      <c r="H128" s="24" t="s">
        <v>393</v>
      </c>
      <c r="I128" s="23" t="s">
        <v>1331</v>
      </c>
      <c r="J128" s="20">
        <v>63135</v>
      </c>
      <c r="K128" s="17"/>
    </row>
    <row r="129" spans="1:11" s="36" customFormat="1" ht="45.75">
      <c r="A129" s="13">
        <v>45607</v>
      </c>
      <c r="B129" s="12">
        <v>29594</v>
      </c>
      <c r="C129" s="14" t="s">
        <v>1221</v>
      </c>
      <c r="D129" s="12"/>
      <c r="E129" s="15" t="s">
        <v>1222</v>
      </c>
      <c r="F129" s="19" t="s">
        <v>1223</v>
      </c>
      <c r="G129" s="42" t="s">
        <v>20</v>
      </c>
      <c r="H129" s="24" t="s">
        <v>400</v>
      </c>
      <c r="I129" s="23" t="s">
        <v>401</v>
      </c>
      <c r="J129" s="20">
        <v>105225</v>
      </c>
      <c r="K129" s="17"/>
    </row>
    <row r="130" spans="1:11" s="36" customFormat="1" ht="45.75">
      <c r="A130" s="13">
        <v>45607</v>
      </c>
      <c r="B130" s="12">
        <v>29597</v>
      </c>
      <c r="C130" s="14" t="s">
        <v>1224</v>
      </c>
      <c r="D130" s="12"/>
      <c r="E130" s="15" t="s">
        <v>1225</v>
      </c>
      <c r="F130" s="19" t="s">
        <v>1226</v>
      </c>
      <c r="G130" s="42" t="s">
        <v>20</v>
      </c>
      <c r="H130" s="24" t="s">
        <v>400</v>
      </c>
      <c r="I130" s="23" t="s">
        <v>401</v>
      </c>
      <c r="J130" s="20">
        <v>105225</v>
      </c>
      <c r="K130" s="17"/>
    </row>
    <row r="131" spans="1:11" s="36" customFormat="1" ht="105.75">
      <c r="A131" s="13">
        <v>45608</v>
      </c>
      <c r="B131" s="12">
        <v>29598</v>
      </c>
      <c r="C131" s="14" t="s">
        <v>1227</v>
      </c>
      <c r="D131" s="68">
        <v>111569684</v>
      </c>
      <c r="E131" s="15" t="s">
        <v>27</v>
      </c>
      <c r="F131" s="19" t="s">
        <v>1228</v>
      </c>
      <c r="G131" s="42" t="s">
        <v>20</v>
      </c>
      <c r="H131" s="24" t="s">
        <v>400</v>
      </c>
      <c r="I131" s="23" t="s">
        <v>401</v>
      </c>
      <c r="J131" s="20">
        <v>105225</v>
      </c>
      <c r="K131" s="17"/>
    </row>
    <row r="132" spans="1:11" s="36" customFormat="1" ht="90.75">
      <c r="A132" s="13">
        <v>45609</v>
      </c>
      <c r="B132" s="12">
        <v>29608</v>
      </c>
      <c r="C132" s="14" t="s">
        <v>1229</v>
      </c>
      <c r="D132" s="12"/>
      <c r="E132" s="15" t="s">
        <v>1222</v>
      </c>
      <c r="F132" s="19" t="s">
        <v>1230</v>
      </c>
      <c r="G132" s="42" t="s">
        <v>1291</v>
      </c>
      <c r="H132" s="24" t="s">
        <v>400</v>
      </c>
      <c r="I132" s="23" t="s">
        <v>1314</v>
      </c>
      <c r="J132" s="20">
        <v>42090</v>
      </c>
      <c r="K132" s="17"/>
    </row>
    <row r="133" spans="1:11" s="36" customFormat="1" ht="60.75">
      <c r="A133" s="13">
        <v>45611</v>
      </c>
      <c r="B133" s="12">
        <v>29622</v>
      </c>
      <c r="C133" s="14" t="s">
        <v>1170</v>
      </c>
      <c r="D133" s="68">
        <v>17613170</v>
      </c>
      <c r="E133" s="15" t="s">
        <v>1222</v>
      </c>
      <c r="F133" s="19" t="s">
        <v>1231</v>
      </c>
      <c r="G133" s="42" t="s">
        <v>20</v>
      </c>
      <c r="H133" s="24" t="s">
        <v>400</v>
      </c>
      <c r="I133" s="23" t="s">
        <v>401</v>
      </c>
      <c r="J133" s="20">
        <v>105225</v>
      </c>
      <c r="K133" s="17"/>
    </row>
    <row r="134" spans="1:11" s="36" customFormat="1" ht="30.75">
      <c r="A134" s="13">
        <v>45611</v>
      </c>
      <c r="B134" s="12">
        <v>29626</v>
      </c>
      <c r="C134" s="14" t="s">
        <v>1232</v>
      </c>
      <c r="D134" s="12"/>
      <c r="E134" s="15" t="s">
        <v>1233</v>
      </c>
      <c r="F134" s="19" t="s">
        <v>1234</v>
      </c>
      <c r="G134" s="42" t="s">
        <v>22</v>
      </c>
      <c r="H134" s="24" t="s">
        <v>393</v>
      </c>
      <c r="I134" s="23" t="s">
        <v>395</v>
      </c>
      <c r="J134" s="20">
        <v>21325</v>
      </c>
      <c r="K134" s="17"/>
    </row>
    <row r="135" spans="1:11" s="36" customFormat="1" ht="60.75">
      <c r="A135" s="13">
        <v>45611</v>
      </c>
      <c r="B135" s="12">
        <v>29632</v>
      </c>
      <c r="C135" s="14" t="s">
        <v>1235</v>
      </c>
      <c r="D135" s="68">
        <v>113769168</v>
      </c>
      <c r="E135" s="15" t="s">
        <v>1236</v>
      </c>
      <c r="F135" s="19" t="s">
        <v>1237</v>
      </c>
      <c r="G135" s="42" t="s">
        <v>20</v>
      </c>
      <c r="H135" s="24" t="s">
        <v>400</v>
      </c>
      <c r="I135" s="23" t="s">
        <v>401</v>
      </c>
      <c r="J135" s="20">
        <v>105225</v>
      </c>
      <c r="K135" s="17"/>
    </row>
    <row r="136" spans="1:11" s="36" customFormat="1" ht="60.75">
      <c r="A136" s="13">
        <v>45614</v>
      </c>
      <c r="B136" s="12">
        <v>29633</v>
      </c>
      <c r="C136" s="14" t="s">
        <v>1238</v>
      </c>
      <c r="D136" s="68">
        <v>114120270</v>
      </c>
      <c r="E136" s="15" t="s">
        <v>1239</v>
      </c>
      <c r="F136" s="19" t="s">
        <v>1240</v>
      </c>
      <c r="G136" s="42" t="s">
        <v>1291</v>
      </c>
      <c r="H136" s="24" t="s">
        <v>382</v>
      </c>
      <c r="I136" s="23" t="s">
        <v>1333</v>
      </c>
      <c r="J136" s="20">
        <v>42090</v>
      </c>
      <c r="K136" s="17"/>
    </row>
    <row r="137" spans="1:11" s="36" customFormat="1" ht="60.75">
      <c r="A137" s="13">
        <v>45614</v>
      </c>
      <c r="B137" s="12">
        <v>29635</v>
      </c>
      <c r="C137" s="14" t="s">
        <v>1241</v>
      </c>
      <c r="D137" s="68">
        <v>110129907</v>
      </c>
      <c r="E137" s="15" t="s">
        <v>1242</v>
      </c>
      <c r="F137" s="19" t="s">
        <v>1243</v>
      </c>
      <c r="G137" s="42" t="s">
        <v>21</v>
      </c>
      <c r="H137" s="24" t="s">
        <v>400</v>
      </c>
      <c r="I137" s="23" t="s">
        <v>1337</v>
      </c>
      <c r="J137" s="20">
        <v>63135</v>
      </c>
      <c r="K137" s="17"/>
    </row>
    <row r="138" spans="1:11" s="36" customFormat="1" ht="45.75">
      <c r="A138" s="13">
        <v>45614</v>
      </c>
      <c r="B138" s="12">
        <v>27478</v>
      </c>
      <c r="C138" s="14" t="s">
        <v>1244</v>
      </c>
      <c r="D138" s="12"/>
      <c r="E138" s="15" t="s">
        <v>1053</v>
      </c>
      <c r="F138" s="19" t="s">
        <v>1245</v>
      </c>
      <c r="G138" s="42" t="s">
        <v>20</v>
      </c>
      <c r="H138" s="24" t="s">
        <v>393</v>
      </c>
      <c r="I138" s="23" t="s">
        <v>390</v>
      </c>
      <c r="J138" s="20">
        <v>105225</v>
      </c>
      <c r="K138" s="17"/>
    </row>
    <row r="139" spans="1:11" s="36" customFormat="1" ht="45.75">
      <c r="A139" s="13">
        <v>45614</v>
      </c>
      <c r="B139" s="12">
        <v>29426</v>
      </c>
      <c r="C139" s="14" t="s">
        <v>1137</v>
      </c>
      <c r="D139" s="68">
        <v>110278015</v>
      </c>
      <c r="E139" s="15" t="s">
        <v>77</v>
      </c>
      <c r="F139" s="19" t="s">
        <v>1246</v>
      </c>
      <c r="G139" s="42" t="s">
        <v>20</v>
      </c>
      <c r="H139" s="24" t="s">
        <v>382</v>
      </c>
      <c r="I139" s="23" t="s">
        <v>398</v>
      </c>
      <c r="J139" s="20">
        <v>105225</v>
      </c>
      <c r="K139" s="17"/>
    </row>
    <row r="140" spans="1:11" s="36" customFormat="1" ht="75.75">
      <c r="A140" s="13">
        <v>45614</v>
      </c>
      <c r="B140" s="12">
        <v>29427</v>
      </c>
      <c r="C140" s="14" t="s">
        <v>1137</v>
      </c>
      <c r="D140" s="68">
        <v>110278015</v>
      </c>
      <c r="E140" s="15" t="s">
        <v>1247</v>
      </c>
      <c r="F140" s="19" t="s">
        <v>1248</v>
      </c>
      <c r="G140" s="42" t="s">
        <v>20</v>
      </c>
      <c r="H140" s="24" t="s">
        <v>400</v>
      </c>
      <c r="I140" s="23" t="s">
        <v>401</v>
      </c>
      <c r="J140" s="20">
        <v>105225</v>
      </c>
      <c r="K140" s="17"/>
    </row>
    <row r="141" spans="1:11" s="36" customFormat="1" ht="30.75">
      <c r="A141" s="13">
        <v>45616</v>
      </c>
      <c r="B141" s="12">
        <v>29654</v>
      </c>
      <c r="C141" s="14" t="s">
        <v>1249</v>
      </c>
      <c r="D141" s="12"/>
      <c r="E141" s="15" t="s">
        <v>1250</v>
      </c>
      <c r="F141" s="19" t="s">
        <v>1251</v>
      </c>
      <c r="G141" s="42" t="s">
        <v>20</v>
      </c>
      <c r="H141" s="24" t="s">
        <v>400</v>
      </c>
      <c r="I141" s="23" t="s">
        <v>401</v>
      </c>
      <c r="J141" s="20">
        <v>105225</v>
      </c>
      <c r="K141" s="17"/>
    </row>
    <row r="142" spans="1:11" s="25" customFormat="1" ht="75.75">
      <c r="A142" s="27">
        <v>45617</v>
      </c>
      <c r="B142" s="28">
        <v>29664</v>
      </c>
      <c r="C142" s="29" t="s">
        <v>121</v>
      </c>
      <c r="D142" s="28"/>
      <c r="E142" s="30" t="s">
        <v>122</v>
      </c>
      <c r="F142" s="46" t="s">
        <v>123</v>
      </c>
      <c r="G142" s="44"/>
      <c r="H142" s="38" t="s">
        <v>1298</v>
      </c>
      <c r="I142" s="45" t="s">
        <v>384</v>
      </c>
      <c r="J142" s="70">
        <v>36829</v>
      </c>
      <c r="K142" s="33"/>
    </row>
    <row r="143" spans="1:11" s="36" customFormat="1" ht="75.75">
      <c r="A143" s="13">
        <v>45628</v>
      </c>
      <c r="B143" s="12">
        <v>29737</v>
      </c>
      <c r="C143" s="14" t="s">
        <v>1252</v>
      </c>
      <c r="D143" s="68">
        <v>100701198</v>
      </c>
      <c r="E143" s="15" t="s">
        <v>1253</v>
      </c>
      <c r="F143" s="19" t="s">
        <v>1254</v>
      </c>
      <c r="G143" s="42" t="s">
        <v>20</v>
      </c>
      <c r="H143" s="24" t="s">
        <v>1338</v>
      </c>
      <c r="I143" s="23" t="s">
        <v>401</v>
      </c>
      <c r="J143" s="20">
        <v>2104500</v>
      </c>
      <c r="K143" s="17"/>
    </row>
    <row r="144" spans="1:11" s="36" customFormat="1" ht="75.75">
      <c r="A144" s="13">
        <v>45628</v>
      </c>
      <c r="B144" s="12">
        <v>29739</v>
      </c>
      <c r="C144" s="14" t="s">
        <v>1252</v>
      </c>
      <c r="D144" s="68">
        <v>100701198</v>
      </c>
      <c r="E144" s="15" t="s">
        <v>1255</v>
      </c>
      <c r="F144" s="19" t="s">
        <v>1254</v>
      </c>
      <c r="G144" s="42" t="s">
        <v>20</v>
      </c>
      <c r="H144" s="24" t="s">
        <v>400</v>
      </c>
      <c r="I144" s="23" t="s">
        <v>401</v>
      </c>
      <c r="J144" s="20">
        <v>2630625</v>
      </c>
      <c r="K144" s="17"/>
    </row>
    <row r="145" spans="1:11" s="36" customFormat="1" ht="75.75">
      <c r="A145" s="13">
        <v>45629</v>
      </c>
      <c r="B145" s="12">
        <v>29742</v>
      </c>
      <c r="C145" s="14" t="s">
        <v>1256</v>
      </c>
      <c r="D145" s="12"/>
      <c r="E145" s="15" t="s">
        <v>1257</v>
      </c>
      <c r="F145" s="19" t="s">
        <v>65</v>
      </c>
      <c r="G145" s="42" t="s">
        <v>21</v>
      </c>
      <c r="H145" s="24" t="s">
        <v>400</v>
      </c>
      <c r="I145" s="23" t="s">
        <v>1337</v>
      </c>
      <c r="J145" s="20">
        <v>63135</v>
      </c>
      <c r="K145" s="17"/>
    </row>
    <row r="146" spans="1:11" s="36" customFormat="1" ht="60.75">
      <c r="A146" s="13">
        <v>45630</v>
      </c>
      <c r="B146" s="12">
        <v>29753</v>
      </c>
      <c r="C146" s="14" t="s">
        <v>1258</v>
      </c>
      <c r="D146" s="68">
        <v>111928226</v>
      </c>
      <c r="E146" s="15" t="s">
        <v>1259</v>
      </c>
      <c r="F146" s="19" t="s">
        <v>1260</v>
      </c>
      <c r="G146" s="42" t="s">
        <v>21</v>
      </c>
      <c r="H146" s="24" t="s">
        <v>400</v>
      </c>
      <c r="I146" s="23" t="s">
        <v>1337</v>
      </c>
      <c r="J146" s="20">
        <v>63135</v>
      </c>
      <c r="K146" s="17"/>
    </row>
    <row r="147" spans="1:11" s="36" customFormat="1" ht="30.75">
      <c r="A147" s="13">
        <v>45630</v>
      </c>
      <c r="B147" s="12">
        <v>29462</v>
      </c>
      <c r="C147" s="14" t="s">
        <v>1261</v>
      </c>
      <c r="D147" s="12"/>
      <c r="E147" s="15" t="s">
        <v>1262</v>
      </c>
      <c r="F147" s="19" t="s">
        <v>1263</v>
      </c>
      <c r="G147" s="42" t="s">
        <v>1291</v>
      </c>
      <c r="H147" s="24" t="s">
        <v>396</v>
      </c>
      <c r="I147" s="23" t="s">
        <v>978</v>
      </c>
      <c r="J147" s="20">
        <v>42090</v>
      </c>
      <c r="K147" s="17"/>
    </row>
    <row r="148" spans="1:11" s="36" customFormat="1" ht="30.75">
      <c r="A148" s="13">
        <v>45631</v>
      </c>
      <c r="B148" s="12">
        <v>29765</v>
      </c>
      <c r="C148" s="14" t="s">
        <v>1264</v>
      </c>
      <c r="D148" s="12"/>
      <c r="E148" s="15" t="s">
        <v>1265</v>
      </c>
      <c r="F148" s="19" t="s">
        <v>1266</v>
      </c>
      <c r="G148" s="42" t="s">
        <v>21</v>
      </c>
      <c r="H148" s="24" t="s">
        <v>384</v>
      </c>
      <c r="I148" s="23" t="s">
        <v>1322</v>
      </c>
      <c r="J148" s="20">
        <v>63135</v>
      </c>
      <c r="K148" s="17"/>
    </row>
    <row r="149" spans="1:11" s="36" customFormat="1" ht="75.75">
      <c r="A149" s="13">
        <v>45635</v>
      </c>
      <c r="B149" s="12">
        <v>29788</v>
      </c>
      <c r="C149" s="14" t="s">
        <v>1267</v>
      </c>
      <c r="D149" s="12"/>
      <c r="E149" s="15" t="s">
        <v>1268</v>
      </c>
      <c r="F149" s="19" t="s">
        <v>1269</v>
      </c>
      <c r="G149" s="42" t="s">
        <v>22</v>
      </c>
      <c r="H149" s="24" t="s">
        <v>1305</v>
      </c>
      <c r="I149" s="23" t="s">
        <v>1339</v>
      </c>
      <c r="J149" s="20">
        <v>21045</v>
      </c>
      <c r="K149" s="17"/>
    </row>
    <row r="150" spans="1:11" s="36" customFormat="1" ht="45.75">
      <c r="A150" s="13">
        <v>45635</v>
      </c>
      <c r="B150" s="12">
        <v>29470</v>
      </c>
      <c r="C150" s="14" t="s">
        <v>1270</v>
      </c>
      <c r="D150" s="68">
        <v>10066697</v>
      </c>
      <c r="E150" s="15" t="s">
        <v>1271</v>
      </c>
      <c r="F150" s="19" t="s">
        <v>1272</v>
      </c>
      <c r="G150" s="42" t="s">
        <v>22</v>
      </c>
      <c r="H150" s="24" t="s">
        <v>400</v>
      </c>
      <c r="I150" s="23" t="s">
        <v>1340</v>
      </c>
      <c r="J150" s="20">
        <v>21325</v>
      </c>
      <c r="K150" s="17"/>
    </row>
    <row r="151" spans="1:11" s="36" customFormat="1" ht="60.75">
      <c r="A151" s="13">
        <v>45635</v>
      </c>
      <c r="B151" s="12">
        <v>29471</v>
      </c>
      <c r="C151" s="14" t="s">
        <v>1270</v>
      </c>
      <c r="D151" s="68">
        <v>10066697</v>
      </c>
      <c r="E151" s="15" t="s">
        <v>1273</v>
      </c>
      <c r="F151" s="19" t="s">
        <v>1274</v>
      </c>
      <c r="G151" s="42" t="s">
        <v>22</v>
      </c>
      <c r="H151" s="24" t="s">
        <v>400</v>
      </c>
      <c r="I151" s="23" t="s">
        <v>1340</v>
      </c>
      <c r="J151" s="20">
        <v>21325</v>
      </c>
      <c r="K151" s="17"/>
    </row>
    <row r="152" spans="1:11" s="36" customFormat="1" ht="45.75">
      <c r="A152" s="13">
        <v>45638</v>
      </c>
      <c r="B152" s="12">
        <v>29804</v>
      </c>
      <c r="C152" s="14" t="s">
        <v>1275</v>
      </c>
      <c r="D152" s="69">
        <v>110108489</v>
      </c>
      <c r="E152" s="15" t="s">
        <v>29</v>
      </c>
      <c r="F152" s="19" t="s">
        <v>1276</v>
      </c>
      <c r="G152" s="42" t="s">
        <v>20</v>
      </c>
      <c r="H152" s="38" t="s">
        <v>400</v>
      </c>
      <c r="I152" s="45" t="s">
        <v>401</v>
      </c>
      <c r="J152" s="20">
        <v>105225</v>
      </c>
      <c r="K152" s="17"/>
    </row>
    <row r="153" spans="1:11" s="36" customFormat="1" ht="15.75">
      <c r="A153" s="13">
        <v>45642</v>
      </c>
      <c r="B153" s="12" t="s">
        <v>124</v>
      </c>
      <c r="C153" s="14" t="s">
        <v>125</v>
      </c>
      <c r="D153" s="68">
        <v>113610908</v>
      </c>
      <c r="E153" s="15" t="s">
        <v>23</v>
      </c>
      <c r="F153" s="19" t="s">
        <v>126</v>
      </c>
      <c r="G153" s="42" t="s">
        <v>20</v>
      </c>
      <c r="H153" s="38" t="s">
        <v>1298</v>
      </c>
      <c r="I153" s="45" t="s">
        <v>1312</v>
      </c>
      <c r="J153" s="20">
        <v>105225</v>
      </c>
      <c r="K153" s="17"/>
    </row>
    <row r="154" spans="1:11" s="36" customFormat="1" ht="75.75">
      <c r="A154" s="13">
        <v>45644</v>
      </c>
      <c r="B154" s="12">
        <v>29840</v>
      </c>
      <c r="C154" s="14" t="s">
        <v>1277</v>
      </c>
      <c r="D154" s="68">
        <v>111187927</v>
      </c>
      <c r="E154" s="15" t="s">
        <v>1278</v>
      </c>
      <c r="F154" s="19" t="s">
        <v>1279</v>
      </c>
      <c r="G154" s="42" t="s">
        <v>22</v>
      </c>
      <c r="H154" s="24" t="s">
        <v>973</v>
      </c>
      <c r="I154" s="23" t="s">
        <v>375</v>
      </c>
      <c r="J154" s="20">
        <v>10663</v>
      </c>
      <c r="K154" s="17"/>
    </row>
    <row r="155" spans="1:11" s="36" customFormat="1" ht="45.75">
      <c r="A155" s="13">
        <v>45645</v>
      </c>
      <c r="B155" s="12">
        <v>29847</v>
      </c>
      <c r="C155" s="14" t="s">
        <v>1280</v>
      </c>
      <c r="D155" s="68">
        <v>110124433</v>
      </c>
      <c r="E155" s="15" t="s">
        <v>999</v>
      </c>
      <c r="F155" s="19" t="s">
        <v>1281</v>
      </c>
      <c r="G155" s="42" t="s">
        <v>20</v>
      </c>
      <c r="H155" s="24" t="s">
        <v>402</v>
      </c>
      <c r="I155" s="23" t="s">
        <v>403</v>
      </c>
      <c r="J155" s="20">
        <v>184144</v>
      </c>
      <c r="K155" s="17"/>
    </row>
    <row r="156" spans="1:11" s="36" customFormat="1" ht="45.75">
      <c r="A156" s="13">
        <v>45645</v>
      </c>
      <c r="B156" s="12">
        <v>29850</v>
      </c>
      <c r="C156" s="14" t="s">
        <v>1282</v>
      </c>
      <c r="D156" s="12"/>
      <c r="E156" s="15" t="s">
        <v>1283</v>
      </c>
      <c r="F156" s="19" t="s">
        <v>1284</v>
      </c>
      <c r="G156" s="42" t="s">
        <v>20</v>
      </c>
      <c r="H156" s="24" t="s">
        <v>400</v>
      </c>
      <c r="I156" s="23" t="s">
        <v>401</v>
      </c>
      <c r="J156" s="20">
        <v>105225</v>
      </c>
      <c r="K156" s="17"/>
    </row>
    <row r="157" spans="1:11" s="36" customFormat="1" ht="30.75">
      <c r="A157" s="13">
        <v>45649</v>
      </c>
      <c r="B157" s="12">
        <v>29861</v>
      </c>
      <c r="C157" s="14" t="s">
        <v>1285</v>
      </c>
      <c r="D157" s="68">
        <v>111556086</v>
      </c>
      <c r="E157" s="15" t="s">
        <v>1286</v>
      </c>
      <c r="F157" s="19" t="s">
        <v>1287</v>
      </c>
      <c r="G157" s="42" t="s">
        <v>1291</v>
      </c>
      <c r="H157" s="24" t="s">
        <v>393</v>
      </c>
      <c r="I157" s="23" t="s">
        <v>1323</v>
      </c>
      <c r="J157" s="20">
        <v>42090</v>
      </c>
      <c r="K157" s="17"/>
    </row>
    <row r="158" spans="1:11" s="36" customFormat="1" ht="90.75">
      <c r="A158" s="13">
        <v>45656</v>
      </c>
      <c r="B158" s="12">
        <v>29881</v>
      </c>
      <c r="C158" s="14" t="s">
        <v>1288</v>
      </c>
      <c r="D158" s="68">
        <v>110306701</v>
      </c>
      <c r="E158" s="15" t="s">
        <v>1289</v>
      </c>
      <c r="F158" s="19" t="s">
        <v>1290</v>
      </c>
      <c r="G158" s="42" t="s">
        <v>21</v>
      </c>
      <c r="H158" s="24" t="s">
        <v>393</v>
      </c>
      <c r="I158" s="23" t="s">
        <v>1331</v>
      </c>
      <c r="J158" s="20">
        <v>63135</v>
      </c>
      <c r="K158" s="17"/>
    </row>
    <row r="159" spans="1:11" s="36" customFormat="1" ht="45.95" customHeight="1">
      <c r="A159" s="59" t="s">
        <v>16</v>
      </c>
      <c r="B159" s="59"/>
      <c r="C159" s="59"/>
      <c r="D159" s="59"/>
      <c r="E159" s="60"/>
      <c r="F159" s="35"/>
      <c r="G159" s="24"/>
      <c r="H159" s="24"/>
      <c r="I159" s="23"/>
      <c r="J159" s="41">
        <f>SUM(J6:J158)</f>
        <v>19947457</v>
      </c>
      <c r="K159" s="17"/>
    </row>
    <row r="160" spans="1:11" ht="15.75" customHeight="1">
      <c r="J160" s="7"/>
    </row>
    <row r="161" spans="10:10" ht="15.75" customHeight="1">
      <c r="J161" s="7"/>
    </row>
    <row r="162" spans="10:10" ht="15.75" customHeight="1">
      <c r="J162" s="7"/>
    </row>
    <row r="163" spans="10:10" ht="15.75" customHeight="1">
      <c r="J163" s="7"/>
    </row>
    <row r="164" spans="10:10" ht="15.75" customHeight="1">
      <c r="J164" s="7"/>
    </row>
    <row r="165" spans="10:10" ht="15.75" customHeight="1">
      <c r="J165" s="7"/>
    </row>
    <row r="166" spans="10:10" ht="15.75" customHeight="1">
      <c r="J166" s="7"/>
    </row>
    <row r="167" spans="10:10" ht="15.75" customHeight="1">
      <c r="J167" s="7"/>
    </row>
    <row r="168" spans="10:10" ht="15.75" customHeight="1">
      <c r="J168" s="7"/>
    </row>
    <row r="169" spans="10:10" ht="15.75" customHeight="1">
      <c r="J169" s="7"/>
    </row>
    <row r="170" spans="10:10" ht="15.75" customHeight="1">
      <c r="J170" s="7"/>
    </row>
    <row r="171" spans="10:10" ht="15.75" customHeight="1">
      <c r="J171" s="7"/>
    </row>
    <row r="172" spans="10:10" ht="15.75" customHeight="1">
      <c r="J172" s="7"/>
    </row>
    <row r="173" spans="10:10" ht="15.75" customHeight="1">
      <c r="J173" s="7"/>
    </row>
    <row r="174" spans="10:10" ht="15.75" customHeight="1">
      <c r="J174" s="7"/>
    </row>
    <row r="175" spans="10:10" ht="15.75" customHeight="1">
      <c r="J175" s="7"/>
    </row>
    <row r="176" spans="10:10" ht="15.75" customHeight="1">
      <c r="J176" s="7"/>
    </row>
    <row r="177" spans="10:10" ht="15.75" customHeight="1">
      <c r="J177" s="7"/>
    </row>
    <row r="178" spans="10:10" ht="15.75" customHeight="1">
      <c r="J178" s="7"/>
    </row>
    <row r="179" spans="10:10" ht="15.75" customHeight="1">
      <c r="J179" s="7"/>
    </row>
    <row r="180" spans="10:10" ht="15.75" customHeight="1">
      <c r="J180" s="7"/>
    </row>
    <row r="181" spans="10:10" ht="15.75" customHeight="1">
      <c r="J181" s="7"/>
    </row>
    <row r="182" spans="10:10" ht="15.75" customHeight="1">
      <c r="J182" s="7"/>
    </row>
    <row r="183" spans="10:10" ht="15.75" customHeight="1">
      <c r="J183" s="7"/>
    </row>
    <row r="184" spans="10:10" ht="15.75" customHeight="1">
      <c r="J184" s="7"/>
    </row>
    <row r="185" spans="10:10" ht="15.75" customHeight="1">
      <c r="J185" s="7"/>
    </row>
    <row r="186" spans="10:10" ht="15.75" customHeight="1">
      <c r="J186" s="7"/>
    </row>
    <row r="187" spans="10:10" ht="15.75" customHeight="1">
      <c r="J187" s="7"/>
    </row>
    <row r="188" spans="10:10" ht="15.75" customHeight="1">
      <c r="J188" s="7"/>
    </row>
    <row r="189" spans="10:10" ht="15.75" customHeight="1">
      <c r="J189" s="7"/>
    </row>
    <row r="190" spans="10:10" ht="15.75" customHeight="1">
      <c r="J190" s="7"/>
    </row>
    <row r="191" spans="10:10" ht="15.75" customHeight="1">
      <c r="J191" s="7"/>
    </row>
    <row r="192" spans="10:10" ht="15.75" customHeight="1">
      <c r="J192" s="7"/>
    </row>
    <row r="193" spans="10:10" ht="15.75" customHeight="1">
      <c r="J193" s="7"/>
    </row>
    <row r="194" spans="10:10" ht="15.75" customHeight="1">
      <c r="J194" s="7"/>
    </row>
    <row r="195" spans="10:10" ht="15.75" customHeight="1">
      <c r="J195" s="7"/>
    </row>
    <row r="196" spans="10:10" ht="15.75" customHeight="1">
      <c r="J196" s="7"/>
    </row>
    <row r="197" spans="10:10" ht="15.75" customHeight="1">
      <c r="J197" s="7"/>
    </row>
    <row r="198" spans="10:10" ht="15.75" customHeight="1">
      <c r="J198" s="7"/>
    </row>
    <row r="199" spans="10:10" ht="15.75" customHeight="1">
      <c r="J199" s="7"/>
    </row>
    <row r="200" spans="10:10" ht="15.75" customHeight="1">
      <c r="J200" s="7"/>
    </row>
    <row r="201" spans="10:10" ht="15.75" customHeight="1">
      <c r="J201" s="7"/>
    </row>
    <row r="202" spans="10:10" ht="15.75" customHeight="1">
      <c r="J202" s="7"/>
    </row>
    <row r="203" spans="10:10" ht="15.75" customHeight="1">
      <c r="J203" s="7"/>
    </row>
    <row r="204" spans="10:10" ht="15.75" customHeight="1">
      <c r="J204" s="7"/>
    </row>
    <row r="205" spans="10:10" ht="15.75" customHeight="1">
      <c r="J205" s="7"/>
    </row>
    <row r="206" spans="10:10" ht="15.75" customHeight="1">
      <c r="J206" s="7"/>
    </row>
    <row r="207" spans="10:10" ht="15.75" customHeight="1">
      <c r="J207" s="7"/>
    </row>
    <row r="208" spans="10:10" ht="15.75" customHeight="1">
      <c r="J208" s="7"/>
    </row>
    <row r="209" spans="10:10" ht="15.75" customHeight="1">
      <c r="J209" s="7"/>
    </row>
    <row r="210" spans="10:10" ht="15.75" customHeight="1">
      <c r="J210" s="7"/>
    </row>
    <row r="211" spans="10:10" ht="15.75" customHeight="1">
      <c r="J211" s="7"/>
    </row>
    <row r="212" spans="10:10" ht="15.75" customHeight="1">
      <c r="J212" s="7"/>
    </row>
    <row r="213" spans="10:10" ht="15.75" customHeight="1">
      <c r="J213" s="7"/>
    </row>
    <row r="214" spans="10:10" ht="15.75" customHeight="1">
      <c r="J214" s="7"/>
    </row>
    <row r="215" spans="10:10" ht="15.75" customHeight="1">
      <c r="J215" s="7"/>
    </row>
    <row r="216" spans="10:10" ht="15.75" customHeight="1">
      <c r="J216" s="7"/>
    </row>
    <row r="217" spans="10:10" ht="15.75" customHeight="1">
      <c r="J217" s="7"/>
    </row>
    <row r="218" spans="10:10" ht="15.75" customHeight="1">
      <c r="J218" s="7"/>
    </row>
    <row r="219" spans="10:10" ht="15.75" customHeight="1">
      <c r="J219" s="7"/>
    </row>
    <row r="220" spans="10:10" ht="15.75" customHeight="1">
      <c r="J220" s="7"/>
    </row>
    <row r="221" spans="10:10" ht="15.75" customHeight="1">
      <c r="J221" s="7"/>
    </row>
    <row r="222" spans="10:10" ht="15.75" customHeight="1">
      <c r="J222" s="7"/>
    </row>
    <row r="223" spans="10:10" ht="15.75" customHeight="1">
      <c r="J223" s="7"/>
    </row>
    <row r="224" spans="10:10" ht="15.75" customHeight="1">
      <c r="J224" s="7"/>
    </row>
    <row r="225" spans="10:10" ht="15.75" customHeight="1">
      <c r="J225" s="7"/>
    </row>
    <row r="226" spans="10:10" ht="15.75" customHeight="1">
      <c r="J226" s="7"/>
    </row>
    <row r="227" spans="10:10" ht="15.75" customHeight="1">
      <c r="J227" s="7"/>
    </row>
    <row r="228" spans="10:10" ht="15.75" customHeight="1">
      <c r="J228" s="7"/>
    </row>
    <row r="229" spans="10:10" ht="15.75" customHeight="1">
      <c r="J229" s="7"/>
    </row>
    <row r="230" spans="10:10" ht="15.75" customHeight="1">
      <c r="J230" s="7"/>
    </row>
    <row r="231" spans="10:10" ht="15.75" customHeight="1">
      <c r="J231" s="7"/>
    </row>
    <row r="232" spans="10:10" ht="15.75" customHeight="1">
      <c r="J232" s="7"/>
    </row>
    <row r="233" spans="10:10" ht="15.75" customHeight="1">
      <c r="J233" s="7"/>
    </row>
    <row r="234" spans="10:10" ht="15.75" customHeight="1">
      <c r="J234" s="7"/>
    </row>
    <row r="235" spans="10:10" ht="15.75" customHeight="1">
      <c r="J235" s="7"/>
    </row>
    <row r="236" spans="10:10" ht="15.75" customHeight="1">
      <c r="J236" s="7"/>
    </row>
    <row r="237" spans="10:10" ht="15.75" customHeight="1">
      <c r="J237" s="7"/>
    </row>
    <row r="238" spans="10:10" ht="15.75" customHeight="1">
      <c r="J238" s="7"/>
    </row>
    <row r="239" spans="10:10" ht="15.75" customHeight="1">
      <c r="J239" s="7"/>
    </row>
    <row r="240" spans="10:10" ht="15.75" customHeight="1">
      <c r="J240" s="7"/>
    </row>
    <row r="241" spans="10:10" ht="15.75" customHeight="1">
      <c r="J241" s="7"/>
    </row>
    <row r="242" spans="10:10" ht="15.75" customHeight="1">
      <c r="J242" s="7"/>
    </row>
    <row r="243" spans="10:10" ht="15.75" customHeight="1">
      <c r="J243" s="7"/>
    </row>
    <row r="244" spans="10:10" ht="15.75" customHeight="1">
      <c r="J244" s="7"/>
    </row>
    <row r="245" spans="10:10" ht="15.75" customHeight="1">
      <c r="J245" s="7"/>
    </row>
    <row r="246" spans="10:10" ht="15.75" customHeight="1">
      <c r="J246" s="7"/>
    </row>
    <row r="247" spans="10:10" ht="15.75" customHeight="1">
      <c r="J247" s="7"/>
    </row>
    <row r="248" spans="10:10" ht="15.75" customHeight="1">
      <c r="J248" s="7"/>
    </row>
    <row r="249" spans="10:10" ht="15.75" customHeight="1">
      <c r="J249" s="7"/>
    </row>
    <row r="250" spans="10:10" ht="15.75" customHeight="1">
      <c r="J250" s="7"/>
    </row>
    <row r="251" spans="10:10" ht="15.75" customHeight="1">
      <c r="J251" s="7"/>
    </row>
    <row r="252" spans="10:10" ht="15.75" customHeight="1">
      <c r="J252" s="7"/>
    </row>
    <row r="253" spans="10:10" ht="15.75" customHeight="1">
      <c r="J253" s="7"/>
    </row>
    <row r="254" spans="10:10" ht="15.75" customHeight="1">
      <c r="J254" s="7"/>
    </row>
    <row r="255" spans="10:10" ht="15.75" customHeight="1">
      <c r="J255" s="7"/>
    </row>
    <row r="256" spans="10:10" ht="15.75" customHeight="1">
      <c r="J256" s="7"/>
    </row>
    <row r="257" spans="10:10" ht="15.75" customHeight="1">
      <c r="J257" s="7"/>
    </row>
    <row r="258" spans="10:10" ht="15.75" customHeight="1">
      <c r="J258" s="7"/>
    </row>
    <row r="259" spans="10:10" ht="15.75" customHeight="1">
      <c r="J259" s="7"/>
    </row>
    <row r="260" spans="10:10" ht="15.75" customHeight="1">
      <c r="J260" s="7"/>
    </row>
    <row r="261" spans="10:10" ht="15.75" customHeight="1">
      <c r="J261" s="7"/>
    </row>
    <row r="262" spans="10:10" ht="15.75" customHeight="1">
      <c r="J262" s="7"/>
    </row>
    <row r="263" spans="10:10" ht="15.75" customHeight="1">
      <c r="J263" s="7"/>
    </row>
    <row r="264" spans="10:10" ht="15.75" customHeight="1">
      <c r="J264" s="7"/>
    </row>
    <row r="265" spans="10:10" ht="15.75" customHeight="1">
      <c r="J265" s="7"/>
    </row>
    <row r="266" spans="10:10" ht="15.75" customHeight="1">
      <c r="J266" s="7"/>
    </row>
    <row r="267" spans="10:10" ht="15.75" customHeight="1">
      <c r="J267" s="7"/>
    </row>
    <row r="268" spans="10:10" ht="15.75" customHeight="1">
      <c r="J268" s="7"/>
    </row>
    <row r="269" spans="10:10" ht="15.75" customHeight="1">
      <c r="J269" s="7"/>
    </row>
    <row r="270" spans="10:10" ht="15.75" customHeight="1">
      <c r="J270" s="7"/>
    </row>
    <row r="271" spans="10:10" ht="15.75" customHeight="1">
      <c r="J271" s="7"/>
    </row>
    <row r="272" spans="10:10" ht="15.75" customHeight="1">
      <c r="J272" s="7"/>
    </row>
    <row r="273" spans="10:10" ht="15.75" customHeight="1">
      <c r="J273" s="7"/>
    </row>
    <row r="274" spans="10:10" ht="15.75" customHeight="1">
      <c r="J274" s="7"/>
    </row>
    <row r="275" spans="10:10" ht="15.75" customHeight="1">
      <c r="J275" s="7"/>
    </row>
    <row r="276" spans="10:10" ht="15.75" customHeight="1">
      <c r="J276" s="7"/>
    </row>
    <row r="277" spans="10:10" ht="15.75" customHeight="1">
      <c r="J277" s="7"/>
    </row>
    <row r="278" spans="10:10" ht="15.75" customHeight="1">
      <c r="J278" s="7"/>
    </row>
    <row r="279" spans="10:10" ht="15.75" customHeight="1">
      <c r="J279" s="7"/>
    </row>
    <row r="280" spans="10:10" ht="15.75" customHeight="1">
      <c r="J280" s="7"/>
    </row>
    <row r="281" spans="10:10" ht="15.75" customHeight="1">
      <c r="J281" s="7"/>
    </row>
    <row r="282" spans="10:10" ht="15.75" customHeight="1">
      <c r="J282" s="7"/>
    </row>
    <row r="283" spans="10:10" ht="15.75" customHeight="1">
      <c r="J283" s="7"/>
    </row>
    <row r="284" spans="10:10" ht="15.75" customHeight="1">
      <c r="J284" s="7"/>
    </row>
    <row r="285" spans="10:10" ht="15.75" customHeight="1">
      <c r="J285" s="7"/>
    </row>
    <row r="286" spans="10:10" ht="15.75" customHeight="1">
      <c r="J286" s="7"/>
    </row>
    <row r="287" spans="10:10" ht="15.75" customHeight="1">
      <c r="J287" s="7"/>
    </row>
    <row r="288" spans="10:10" ht="15.75" customHeight="1">
      <c r="J288" s="7"/>
    </row>
    <row r="289" spans="10:10" ht="15.75" customHeight="1">
      <c r="J289" s="7"/>
    </row>
    <row r="290" spans="10:10" ht="15.75" customHeight="1">
      <c r="J290" s="7"/>
    </row>
    <row r="291" spans="10:10" ht="15.75" customHeight="1">
      <c r="J291" s="7"/>
    </row>
    <row r="292" spans="10:10" ht="15.75" customHeight="1">
      <c r="J292" s="7"/>
    </row>
    <row r="293" spans="10:10" ht="15.75" customHeight="1">
      <c r="J293" s="7"/>
    </row>
    <row r="294" spans="10:10" ht="15.75" customHeight="1">
      <c r="J294" s="7"/>
    </row>
    <row r="295" spans="10:10" ht="15.75" customHeight="1">
      <c r="J295" s="7"/>
    </row>
    <row r="296" spans="10:10" ht="15.75" customHeight="1">
      <c r="J296" s="7"/>
    </row>
    <row r="297" spans="10:10" ht="15.75" customHeight="1">
      <c r="J297" s="7"/>
    </row>
    <row r="298" spans="10:10" ht="15.75" customHeight="1">
      <c r="J298" s="7"/>
    </row>
    <row r="299" spans="10:10" ht="15.75" customHeight="1">
      <c r="J299" s="7"/>
    </row>
    <row r="300" spans="10:10" ht="15.75" customHeight="1">
      <c r="J300" s="7"/>
    </row>
    <row r="301" spans="10:10" ht="15.75" customHeight="1">
      <c r="J301" s="7"/>
    </row>
    <row r="302" spans="10:10" ht="15.75" customHeight="1">
      <c r="J302" s="7"/>
    </row>
    <row r="303" spans="10:10" ht="15.75" customHeight="1">
      <c r="J303" s="7"/>
    </row>
    <row r="304" spans="10:10" ht="15.75" customHeight="1">
      <c r="J304" s="7"/>
    </row>
    <row r="305" spans="10:10" ht="15.75" customHeight="1">
      <c r="J305" s="7"/>
    </row>
    <row r="306" spans="10:10" ht="15.75" customHeight="1">
      <c r="J306" s="7"/>
    </row>
    <row r="307" spans="10:10" ht="15.75" customHeight="1">
      <c r="J307" s="7"/>
    </row>
    <row r="308" spans="10:10" ht="15.75" customHeight="1">
      <c r="J308" s="7"/>
    </row>
    <row r="309" spans="10:10" ht="15.75" customHeight="1">
      <c r="J309" s="7"/>
    </row>
    <row r="310" spans="10:10" ht="15.75" customHeight="1">
      <c r="J310" s="7"/>
    </row>
    <row r="311" spans="10:10" ht="15.75" customHeight="1">
      <c r="J311" s="7"/>
    </row>
    <row r="312" spans="10:10" ht="15.75" customHeight="1">
      <c r="J312" s="7"/>
    </row>
    <row r="313" spans="10:10" ht="15.75" customHeight="1">
      <c r="J313" s="7"/>
    </row>
    <row r="314" spans="10:10" ht="15.75" customHeight="1">
      <c r="J314" s="7"/>
    </row>
    <row r="315" spans="10:10" ht="15.75" customHeight="1">
      <c r="J315" s="7"/>
    </row>
    <row r="316" spans="10:10" ht="15.75" customHeight="1">
      <c r="J316" s="7"/>
    </row>
    <row r="317" spans="10:10" ht="15.75" customHeight="1">
      <c r="J317" s="7"/>
    </row>
    <row r="318" spans="10:10" ht="15.75" customHeight="1">
      <c r="J318" s="7"/>
    </row>
    <row r="319" spans="10:10" ht="15.75" customHeight="1">
      <c r="J319" s="7"/>
    </row>
    <row r="320" spans="10:10" ht="15.75" customHeight="1">
      <c r="J320" s="7"/>
    </row>
    <row r="321" spans="10:10" ht="15.75" customHeight="1">
      <c r="J321" s="7"/>
    </row>
    <row r="322" spans="10:10" ht="15.75" customHeight="1">
      <c r="J322" s="7"/>
    </row>
    <row r="323" spans="10:10" ht="15.75" customHeight="1">
      <c r="J323" s="7"/>
    </row>
    <row r="324" spans="10:10" ht="15.75" customHeight="1">
      <c r="J324" s="7"/>
    </row>
    <row r="325" spans="10:10" ht="15.75" customHeight="1">
      <c r="J325" s="7"/>
    </row>
    <row r="326" spans="10:10" ht="15.75" customHeight="1">
      <c r="J326" s="7"/>
    </row>
    <row r="327" spans="10:10" ht="15.75" customHeight="1">
      <c r="J327" s="7"/>
    </row>
    <row r="328" spans="10:10" ht="15.75" customHeight="1">
      <c r="J328" s="7"/>
    </row>
    <row r="329" spans="10:10" ht="15.75" customHeight="1">
      <c r="J329" s="7"/>
    </row>
    <row r="330" spans="10:10" ht="15.75" customHeight="1">
      <c r="J330" s="7"/>
    </row>
    <row r="331" spans="10:10" ht="15.75" customHeight="1">
      <c r="J331" s="7"/>
    </row>
    <row r="332" spans="10:10" ht="15.75" customHeight="1">
      <c r="J332" s="7"/>
    </row>
    <row r="333" spans="10:10" ht="15.75" customHeight="1">
      <c r="J333" s="7"/>
    </row>
    <row r="334" spans="10:10" ht="15.75" customHeight="1">
      <c r="J334" s="7"/>
    </row>
    <row r="335" spans="10:10" ht="15.75" customHeight="1">
      <c r="J335" s="7"/>
    </row>
    <row r="336" spans="10:10" ht="15.75" customHeight="1">
      <c r="J336" s="7"/>
    </row>
    <row r="337" spans="10:10" ht="15.75" customHeight="1">
      <c r="J337" s="7"/>
    </row>
    <row r="338" spans="10:10" ht="15.75" customHeight="1">
      <c r="J338" s="7"/>
    </row>
    <row r="339" spans="10:10" ht="15.75" customHeight="1">
      <c r="J339" s="7"/>
    </row>
    <row r="340" spans="10:10" ht="15.75" customHeight="1">
      <c r="J340" s="7"/>
    </row>
    <row r="341" spans="10:10" ht="15.75" customHeight="1">
      <c r="J341" s="7"/>
    </row>
    <row r="342" spans="10:10" ht="15.75" customHeight="1">
      <c r="J342" s="7"/>
    </row>
    <row r="343" spans="10:10" ht="15.75" customHeight="1">
      <c r="J343" s="7"/>
    </row>
    <row r="344" spans="10:10" ht="15.75" customHeight="1">
      <c r="J344" s="7"/>
    </row>
    <row r="345" spans="10:10" ht="15.75" customHeight="1">
      <c r="J345" s="7"/>
    </row>
    <row r="346" spans="10:10" ht="15.75" customHeight="1">
      <c r="J346" s="7"/>
    </row>
    <row r="347" spans="10:10" ht="15.75" customHeight="1">
      <c r="J347" s="7"/>
    </row>
    <row r="348" spans="10:10" ht="15.75" customHeight="1">
      <c r="J348" s="7"/>
    </row>
    <row r="349" spans="10:10" ht="15.75" customHeight="1">
      <c r="J349" s="7"/>
    </row>
    <row r="350" spans="10:10" ht="15.75" customHeight="1">
      <c r="J350" s="7"/>
    </row>
    <row r="351" spans="10:10" ht="15.75" customHeight="1">
      <c r="J351" s="7"/>
    </row>
    <row r="352" spans="10:10" ht="15.75" customHeight="1">
      <c r="J352" s="7"/>
    </row>
    <row r="353" spans="10:10" ht="15.75" customHeight="1">
      <c r="J353" s="7"/>
    </row>
    <row r="354" spans="10:10" ht="15.75" customHeight="1">
      <c r="J354" s="7"/>
    </row>
    <row r="355" spans="10:10" ht="15.75" customHeight="1">
      <c r="J355" s="7"/>
    </row>
    <row r="356" spans="10:10" ht="15.75" customHeight="1">
      <c r="J356" s="7"/>
    </row>
    <row r="357" spans="10:10" ht="15.75" customHeight="1">
      <c r="J357" s="7"/>
    </row>
    <row r="358" spans="10:10" ht="15.75" customHeight="1">
      <c r="J358" s="7"/>
    </row>
    <row r="359" spans="10:10" ht="15.75" customHeight="1">
      <c r="J359" s="7"/>
    </row>
    <row r="360" spans="10:10" ht="15.75" customHeight="1">
      <c r="J360" s="7"/>
    </row>
    <row r="361" spans="10:10" ht="15.75" customHeight="1">
      <c r="J361" s="7"/>
    </row>
    <row r="362" spans="10:10" ht="15.75" customHeight="1">
      <c r="J362" s="7"/>
    </row>
    <row r="363" spans="10:10" ht="15.75" customHeight="1">
      <c r="J363" s="7"/>
    </row>
    <row r="364" spans="10:10" ht="15.75" customHeight="1">
      <c r="J364" s="7"/>
    </row>
    <row r="365" spans="10:10" ht="15.75" customHeight="1">
      <c r="J365" s="7"/>
    </row>
    <row r="366" spans="10:10" ht="15.75" customHeight="1">
      <c r="J366" s="7"/>
    </row>
    <row r="367" spans="10:10" ht="15.75" customHeight="1">
      <c r="J367" s="7"/>
    </row>
    <row r="368" spans="10:10" ht="15.75" customHeight="1">
      <c r="J368" s="7"/>
    </row>
    <row r="369" spans="10:10" ht="15.75" customHeight="1">
      <c r="J369" s="7"/>
    </row>
    <row r="370" spans="10:10" ht="15.75" customHeight="1">
      <c r="J370" s="7"/>
    </row>
    <row r="371" spans="10:10" ht="15.75" customHeight="1">
      <c r="J371" s="7"/>
    </row>
    <row r="372" spans="10:10" ht="15.75" customHeight="1">
      <c r="J372" s="7"/>
    </row>
    <row r="373" spans="10:10" ht="15.75" customHeight="1">
      <c r="J373" s="7"/>
    </row>
    <row r="374" spans="10:10" ht="15.75" customHeight="1">
      <c r="J374" s="7"/>
    </row>
    <row r="375" spans="10:10" ht="15.75" customHeight="1">
      <c r="J375" s="7"/>
    </row>
    <row r="376" spans="10:10" ht="15.75" customHeight="1">
      <c r="J376" s="7"/>
    </row>
    <row r="377" spans="10:10" ht="15.75" customHeight="1">
      <c r="J377" s="7"/>
    </row>
    <row r="378" spans="10:10" ht="15.75" customHeight="1">
      <c r="J378" s="7"/>
    </row>
    <row r="379" spans="10:10" ht="15.75" customHeight="1">
      <c r="J379" s="7"/>
    </row>
    <row r="380" spans="10:10" ht="15.75" customHeight="1">
      <c r="J380" s="7"/>
    </row>
    <row r="381" spans="10:10" ht="15.75" customHeight="1">
      <c r="J381" s="7"/>
    </row>
    <row r="382" spans="10:10" ht="15.75" customHeight="1">
      <c r="J382" s="7"/>
    </row>
    <row r="383" spans="10:10" ht="15.75" customHeight="1">
      <c r="J383" s="7"/>
    </row>
    <row r="384" spans="10:10" ht="15.75" customHeight="1">
      <c r="J384" s="7"/>
    </row>
    <row r="385" spans="10:10" ht="15.75" customHeight="1">
      <c r="J385" s="7"/>
    </row>
    <row r="386" spans="10:10" ht="15.75" customHeight="1">
      <c r="J386" s="7"/>
    </row>
    <row r="387" spans="10:10" ht="15.75" customHeight="1">
      <c r="J387" s="7"/>
    </row>
    <row r="388" spans="10:10" ht="15.75" customHeight="1">
      <c r="J388" s="7"/>
    </row>
    <row r="389" spans="10:10" ht="15.75" customHeight="1">
      <c r="J389" s="7"/>
    </row>
    <row r="390" spans="10:10" ht="15.75" customHeight="1">
      <c r="J390" s="7"/>
    </row>
    <row r="391" spans="10:10" ht="15.75" customHeight="1">
      <c r="J391" s="7"/>
    </row>
    <row r="392" spans="10:10" ht="15.75" customHeight="1">
      <c r="J392" s="7"/>
    </row>
    <row r="393" spans="10:10" ht="15.75" customHeight="1">
      <c r="J393" s="7"/>
    </row>
    <row r="394" spans="10:10" ht="15.75" customHeight="1">
      <c r="J394" s="7"/>
    </row>
    <row r="395" spans="10:10" ht="15.75" customHeight="1">
      <c r="J395" s="7"/>
    </row>
    <row r="396" spans="10:10" ht="15.75" customHeight="1">
      <c r="J396" s="7"/>
    </row>
    <row r="397" spans="10:10" ht="15.75" customHeight="1">
      <c r="J397" s="7"/>
    </row>
    <row r="398" spans="10:10" ht="15.75" customHeight="1">
      <c r="J398" s="7"/>
    </row>
    <row r="399" spans="10:10" ht="15.75" customHeight="1">
      <c r="J399" s="7"/>
    </row>
    <row r="400" spans="10:10" ht="15.75" customHeight="1">
      <c r="J400" s="7"/>
    </row>
    <row r="401" spans="10:10" ht="15.75" customHeight="1">
      <c r="J401" s="7"/>
    </row>
    <row r="402" spans="10:10" ht="15.75" customHeight="1">
      <c r="J402" s="7"/>
    </row>
    <row r="403" spans="10:10" ht="15.75" customHeight="1">
      <c r="J403" s="7"/>
    </row>
    <row r="404" spans="10:10" ht="15.75" customHeight="1">
      <c r="J404" s="7"/>
    </row>
    <row r="405" spans="10:10" ht="15.75" customHeight="1">
      <c r="J405" s="7"/>
    </row>
    <row r="406" spans="10:10" ht="15.75" customHeight="1">
      <c r="J406" s="7"/>
    </row>
    <row r="407" spans="10:10" ht="15.75" customHeight="1">
      <c r="J407" s="7"/>
    </row>
    <row r="408" spans="10:10" ht="15.75" customHeight="1">
      <c r="J408" s="7"/>
    </row>
    <row r="409" spans="10:10" ht="15.75" customHeight="1">
      <c r="J409" s="7"/>
    </row>
    <row r="410" spans="10:10" ht="15.75" customHeight="1">
      <c r="J410" s="7"/>
    </row>
    <row r="411" spans="10:10" ht="15.75" customHeight="1">
      <c r="J411" s="7"/>
    </row>
    <row r="412" spans="10:10" ht="15.75" customHeight="1">
      <c r="J412" s="7"/>
    </row>
    <row r="413" spans="10:10" ht="15.75" customHeight="1">
      <c r="J413" s="7"/>
    </row>
    <row r="414" spans="10:10" ht="15.75" customHeight="1">
      <c r="J414" s="7"/>
    </row>
    <row r="415" spans="10:10" ht="15.75" customHeight="1">
      <c r="J415" s="7"/>
    </row>
    <row r="416" spans="10:10" ht="15.75" customHeight="1">
      <c r="J416" s="7"/>
    </row>
    <row r="417" spans="10:10" ht="15.75" customHeight="1">
      <c r="J417" s="7"/>
    </row>
    <row r="418" spans="10:10" ht="15.75" customHeight="1">
      <c r="J418" s="7"/>
    </row>
    <row r="419" spans="10:10" ht="15.75" customHeight="1">
      <c r="J419" s="7"/>
    </row>
    <row r="420" spans="10:10" ht="15.75" customHeight="1">
      <c r="J420" s="7"/>
    </row>
    <row r="421" spans="10:10" ht="15.75" customHeight="1">
      <c r="J421" s="7"/>
    </row>
    <row r="422" spans="10:10" ht="15.75" customHeight="1">
      <c r="J422" s="7"/>
    </row>
    <row r="423" spans="10:10" ht="15.75" customHeight="1">
      <c r="J423" s="7"/>
    </row>
    <row r="424" spans="10:10" ht="15.75" customHeight="1">
      <c r="J424" s="7"/>
    </row>
    <row r="425" spans="10:10" ht="15.75" customHeight="1">
      <c r="J425" s="7"/>
    </row>
    <row r="426" spans="10:10" ht="15.75" customHeight="1">
      <c r="J426" s="7"/>
    </row>
    <row r="427" spans="10:10" ht="15.75" customHeight="1">
      <c r="J427" s="7"/>
    </row>
    <row r="428" spans="10:10" ht="15.75" customHeight="1">
      <c r="J428" s="7"/>
    </row>
    <row r="429" spans="10:10" ht="15.75" customHeight="1">
      <c r="J429" s="7"/>
    </row>
    <row r="430" spans="10:10" ht="15.75" customHeight="1">
      <c r="J430" s="7"/>
    </row>
    <row r="431" spans="10:10" ht="15.75" customHeight="1">
      <c r="J431" s="7"/>
    </row>
    <row r="432" spans="10:10" ht="15.75" customHeight="1">
      <c r="J432" s="7"/>
    </row>
    <row r="433" spans="10:10" ht="15.75" customHeight="1">
      <c r="J433" s="7"/>
    </row>
    <row r="434" spans="10:10" ht="15.75" customHeight="1">
      <c r="J434" s="7"/>
    </row>
    <row r="435" spans="10:10" ht="15.75" customHeight="1">
      <c r="J435" s="7"/>
    </row>
    <row r="436" spans="10:10" ht="15.75" customHeight="1">
      <c r="J436" s="7"/>
    </row>
    <row r="437" spans="10:10" ht="15.75" customHeight="1">
      <c r="J437" s="7"/>
    </row>
    <row r="438" spans="10:10" ht="15.75" customHeight="1">
      <c r="J438" s="7"/>
    </row>
    <row r="439" spans="10:10" ht="15.75" customHeight="1">
      <c r="J439" s="7"/>
    </row>
    <row r="440" spans="10:10" ht="15.75" customHeight="1">
      <c r="J440" s="7"/>
    </row>
    <row r="441" spans="10:10" ht="15.75" customHeight="1">
      <c r="J441" s="7"/>
    </row>
    <row r="442" spans="10:10" ht="15.75" customHeight="1">
      <c r="J442" s="7"/>
    </row>
    <row r="443" spans="10:10" ht="15.75" customHeight="1">
      <c r="J443" s="7"/>
    </row>
    <row r="444" spans="10:10" ht="15.75" customHeight="1">
      <c r="J444" s="7"/>
    </row>
    <row r="445" spans="10:10" ht="15.75" customHeight="1">
      <c r="J445" s="7"/>
    </row>
    <row r="446" spans="10:10" ht="15.75" customHeight="1">
      <c r="J446" s="7"/>
    </row>
    <row r="447" spans="10:10" ht="15.75" customHeight="1">
      <c r="J447" s="7"/>
    </row>
    <row r="448" spans="10:10" ht="15.75" customHeight="1">
      <c r="J448" s="7"/>
    </row>
    <row r="449" spans="10:10" ht="15.75" customHeight="1">
      <c r="J449" s="7"/>
    </row>
    <row r="450" spans="10:10" ht="15.75" customHeight="1">
      <c r="J450" s="7"/>
    </row>
    <row r="451" spans="10:10" ht="15.75" customHeight="1">
      <c r="J451" s="7"/>
    </row>
    <row r="452" spans="10:10" ht="15.75" customHeight="1">
      <c r="J452" s="7"/>
    </row>
    <row r="453" spans="10:10" ht="15.75" customHeight="1">
      <c r="J453" s="7"/>
    </row>
    <row r="454" spans="10:10" ht="15.75" customHeight="1">
      <c r="J454" s="7"/>
    </row>
    <row r="455" spans="10:10" ht="15.75" customHeight="1">
      <c r="J455" s="7"/>
    </row>
    <row r="456" spans="10:10" ht="15.75" customHeight="1">
      <c r="J456" s="7"/>
    </row>
    <row r="457" spans="10:10" ht="15.75" customHeight="1">
      <c r="J457" s="7"/>
    </row>
    <row r="458" spans="10:10" ht="15.75" customHeight="1">
      <c r="J458" s="7"/>
    </row>
    <row r="459" spans="10:10" ht="15.75" customHeight="1">
      <c r="J459" s="7"/>
    </row>
    <row r="460" spans="10:10" ht="15.75" customHeight="1">
      <c r="J460" s="7"/>
    </row>
    <row r="461" spans="10:10" ht="15.75" customHeight="1">
      <c r="J461" s="7"/>
    </row>
    <row r="462" spans="10:10" ht="15.75" customHeight="1">
      <c r="J462" s="7"/>
    </row>
    <row r="463" spans="10:10" ht="15.75" customHeight="1">
      <c r="J463" s="7"/>
    </row>
    <row r="464" spans="10:10" ht="15.75" customHeight="1">
      <c r="J464" s="7"/>
    </row>
    <row r="465" spans="10:10" ht="15.75" customHeight="1">
      <c r="J465" s="7"/>
    </row>
    <row r="466" spans="10:10" ht="15.75" customHeight="1">
      <c r="J466" s="7"/>
    </row>
    <row r="467" spans="10:10" ht="15.75" customHeight="1">
      <c r="J467" s="7"/>
    </row>
    <row r="468" spans="10:10" ht="15.75" customHeight="1">
      <c r="J468" s="7"/>
    </row>
    <row r="469" spans="10:10" ht="15.75" customHeight="1">
      <c r="J469" s="7"/>
    </row>
    <row r="470" spans="10:10" ht="15.75" customHeight="1">
      <c r="J470" s="7"/>
    </row>
    <row r="471" spans="10:10" ht="15.75" customHeight="1">
      <c r="J471" s="7"/>
    </row>
    <row r="472" spans="10:10" ht="15.75" customHeight="1">
      <c r="J472" s="7"/>
    </row>
    <row r="473" spans="10:10" ht="15.75" customHeight="1">
      <c r="J473" s="7"/>
    </row>
    <row r="474" spans="10:10" ht="15.75" customHeight="1">
      <c r="J474" s="7"/>
    </row>
    <row r="475" spans="10:10" ht="15.75" customHeight="1">
      <c r="J475" s="7"/>
    </row>
    <row r="476" spans="10:10" ht="15.75" customHeight="1">
      <c r="J476" s="7"/>
    </row>
    <row r="477" spans="10:10" ht="15.75" customHeight="1">
      <c r="J477" s="7"/>
    </row>
    <row r="478" spans="10:10" ht="15.75" customHeight="1">
      <c r="J478" s="7"/>
    </row>
    <row r="479" spans="10:10" ht="15.75" customHeight="1">
      <c r="J479" s="7"/>
    </row>
    <row r="480" spans="10:10" ht="15.75" customHeight="1">
      <c r="J480" s="7"/>
    </row>
    <row r="481" spans="10:10" ht="15.75" customHeight="1">
      <c r="J481" s="7"/>
    </row>
    <row r="482" spans="10:10" ht="15.75" customHeight="1">
      <c r="J482" s="7"/>
    </row>
    <row r="483" spans="10:10" ht="15.75" customHeight="1">
      <c r="J483" s="7"/>
    </row>
    <row r="484" spans="10:10" ht="15.75" customHeight="1">
      <c r="J484" s="7"/>
    </row>
    <row r="485" spans="10:10" ht="15.75" customHeight="1">
      <c r="J485" s="7"/>
    </row>
    <row r="486" spans="10:10" ht="15.75" customHeight="1">
      <c r="J486" s="7"/>
    </row>
    <row r="487" spans="10:10" ht="15.75" customHeight="1">
      <c r="J487" s="7"/>
    </row>
    <row r="488" spans="10:10" ht="15.75" customHeight="1">
      <c r="J488" s="7"/>
    </row>
    <row r="489" spans="10:10" ht="15.75" customHeight="1">
      <c r="J489" s="7"/>
    </row>
    <row r="490" spans="10:10" ht="15.75" customHeight="1">
      <c r="J490" s="7"/>
    </row>
    <row r="491" spans="10:10" ht="15.75" customHeight="1">
      <c r="J491" s="7"/>
    </row>
    <row r="492" spans="10:10" ht="15.75" customHeight="1">
      <c r="J492" s="7"/>
    </row>
    <row r="493" spans="10:10" ht="15.75" customHeight="1">
      <c r="J493" s="7"/>
    </row>
    <row r="494" spans="10:10" ht="15.75" customHeight="1">
      <c r="J494" s="7"/>
    </row>
    <row r="495" spans="10:10" ht="15.75" customHeight="1">
      <c r="J495" s="7"/>
    </row>
    <row r="496" spans="10:10" ht="15.75" customHeight="1">
      <c r="J496" s="7"/>
    </row>
    <row r="497" spans="10:10" ht="15.75" customHeight="1">
      <c r="J497" s="7"/>
    </row>
    <row r="498" spans="10:10" ht="15.75" customHeight="1">
      <c r="J498" s="7"/>
    </row>
    <row r="499" spans="10:10" ht="15.75" customHeight="1">
      <c r="J499" s="7"/>
    </row>
    <row r="500" spans="10:10" ht="15.75" customHeight="1">
      <c r="J500" s="7"/>
    </row>
    <row r="501" spans="10:10" ht="15.75" customHeight="1">
      <c r="J501" s="7"/>
    </row>
    <row r="502" spans="10:10" ht="15.75" customHeight="1">
      <c r="J502" s="7"/>
    </row>
    <row r="503" spans="10:10" ht="15.75" customHeight="1">
      <c r="J503" s="7"/>
    </row>
    <row r="504" spans="10:10" ht="15.75" customHeight="1">
      <c r="J504" s="7"/>
    </row>
    <row r="505" spans="10:10" ht="15.75" customHeight="1">
      <c r="J505" s="7"/>
    </row>
    <row r="506" spans="10:10" ht="15.75" customHeight="1">
      <c r="J506" s="7"/>
    </row>
    <row r="507" spans="10:10" ht="15.75" customHeight="1">
      <c r="J507" s="7"/>
    </row>
    <row r="508" spans="10:10" ht="15.75" customHeight="1">
      <c r="J508" s="7"/>
    </row>
    <row r="509" spans="10:10" ht="15.75" customHeight="1">
      <c r="J509" s="7"/>
    </row>
    <row r="510" spans="10:10" ht="15.75" customHeight="1">
      <c r="J510" s="7"/>
    </row>
    <row r="511" spans="10:10" ht="15.75" customHeight="1">
      <c r="J511" s="7"/>
    </row>
    <row r="512" spans="10:10" ht="15.75" customHeight="1">
      <c r="J512" s="7"/>
    </row>
    <row r="513" spans="10:10" ht="15.75" customHeight="1">
      <c r="J513" s="7"/>
    </row>
    <row r="514" spans="10:10" ht="15.75" customHeight="1">
      <c r="J514" s="7"/>
    </row>
    <row r="515" spans="10:10" ht="15.75" customHeight="1">
      <c r="J515" s="7"/>
    </row>
    <row r="516" spans="10:10" ht="15.75" customHeight="1">
      <c r="J516" s="7"/>
    </row>
    <row r="517" spans="10:10" ht="15.75" customHeight="1">
      <c r="J517" s="7"/>
    </row>
    <row r="518" spans="10:10" ht="15.75" customHeight="1">
      <c r="J518" s="7"/>
    </row>
    <row r="519" spans="10:10" ht="15.75" customHeight="1">
      <c r="J519" s="7"/>
    </row>
    <row r="520" spans="10:10" ht="15.75" customHeight="1">
      <c r="J520" s="7"/>
    </row>
    <row r="521" spans="10:10" ht="15.75" customHeight="1">
      <c r="J521" s="7"/>
    </row>
    <row r="522" spans="10:10" ht="15.75" customHeight="1">
      <c r="J522" s="7"/>
    </row>
    <row r="523" spans="10:10" ht="15.75" customHeight="1">
      <c r="J523" s="7"/>
    </row>
    <row r="524" spans="10:10" ht="15.75" customHeight="1">
      <c r="J524" s="7"/>
    </row>
    <row r="525" spans="10:10" ht="15.75" customHeight="1">
      <c r="J525" s="7"/>
    </row>
    <row r="526" spans="10:10" ht="15.75" customHeight="1">
      <c r="J526" s="7"/>
    </row>
    <row r="527" spans="10:10" ht="15.75" customHeight="1">
      <c r="J527" s="7"/>
    </row>
    <row r="528" spans="10:10" ht="15.75" customHeight="1">
      <c r="J528" s="7"/>
    </row>
    <row r="529" spans="10:10" ht="15.75" customHeight="1">
      <c r="J529" s="7"/>
    </row>
    <row r="530" spans="10:10" ht="15.75" customHeight="1">
      <c r="J530" s="7"/>
    </row>
    <row r="531" spans="10:10" ht="15.75" customHeight="1">
      <c r="J531" s="7"/>
    </row>
    <row r="532" spans="10:10" ht="15.75" customHeight="1">
      <c r="J532" s="7"/>
    </row>
    <row r="533" spans="10:10" ht="15.75" customHeight="1">
      <c r="J533" s="7"/>
    </row>
    <row r="534" spans="10:10" ht="15.75" customHeight="1">
      <c r="J534" s="7"/>
    </row>
    <row r="535" spans="10:10" ht="15.75" customHeight="1">
      <c r="J535" s="7"/>
    </row>
    <row r="536" spans="10:10" ht="15.75" customHeight="1">
      <c r="J536" s="7"/>
    </row>
    <row r="537" spans="10:10" ht="15.75" customHeight="1">
      <c r="J537" s="7"/>
    </row>
    <row r="538" spans="10:10" ht="15.75" customHeight="1">
      <c r="J538" s="7"/>
    </row>
    <row r="539" spans="10:10" ht="15.75" customHeight="1">
      <c r="J539" s="7"/>
    </row>
    <row r="540" spans="10:10" ht="15.75" customHeight="1">
      <c r="J540" s="7"/>
    </row>
    <row r="541" spans="10:10" ht="15.75" customHeight="1">
      <c r="J541" s="7"/>
    </row>
    <row r="542" spans="10:10" ht="15.75" customHeight="1">
      <c r="J542" s="7"/>
    </row>
    <row r="543" spans="10:10" ht="15.75" customHeight="1">
      <c r="J543" s="7"/>
    </row>
    <row r="544" spans="10:10" ht="15.75" customHeight="1">
      <c r="J544" s="7"/>
    </row>
    <row r="545" spans="10:10" ht="15.75" customHeight="1">
      <c r="J545" s="7"/>
    </row>
    <row r="546" spans="10:10" ht="15.75" customHeight="1">
      <c r="J546" s="7"/>
    </row>
    <row r="547" spans="10:10" ht="15.75" customHeight="1">
      <c r="J547" s="7"/>
    </row>
    <row r="548" spans="10:10" ht="15.75" customHeight="1">
      <c r="J548" s="7"/>
    </row>
    <row r="549" spans="10:10" ht="15.75" customHeight="1">
      <c r="J549" s="7"/>
    </row>
    <row r="550" spans="10:10" ht="15.75" customHeight="1">
      <c r="J550" s="7"/>
    </row>
    <row r="551" spans="10:10" ht="15.75" customHeight="1">
      <c r="J551" s="7"/>
    </row>
    <row r="552" spans="10:10" ht="15.75" customHeight="1">
      <c r="J552" s="7"/>
    </row>
    <row r="553" spans="10:10" ht="15.75" customHeight="1">
      <c r="J553" s="7"/>
    </row>
    <row r="554" spans="10:10" ht="15.75" customHeight="1">
      <c r="J554" s="7"/>
    </row>
    <row r="555" spans="10:10" ht="15.75" customHeight="1">
      <c r="J555" s="7"/>
    </row>
    <row r="556" spans="10:10" ht="15.75" customHeight="1">
      <c r="J556" s="7"/>
    </row>
    <row r="557" spans="10:10" ht="15.75" customHeight="1">
      <c r="J557" s="7"/>
    </row>
    <row r="558" spans="10:10" ht="15.75" customHeight="1">
      <c r="J558" s="7"/>
    </row>
    <row r="559" spans="10:10" ht="15.75" customHeight="1">
      <c r="J559" s="7"/>
    </row>
    <row r="560" spans="10:10" ht="15.75" customHeight="1">
      <c r="J560" s="7"/>
    </row>
    <row r="561" spans="10:10" ht="15.75" customHeight="1">
      <c r="J561" s="7"/>
    </row>
    <row r="562" spans="10:10" ht="15.75" customHeight="1">
      <c r="J562" s="7"/>
    </row>
    <row r="563" spans="10:10" ht="15.75" customHeight="1">
      <c r="J563" s="7"/>
    </row>
    <row r="564" spans="10:10" ht="15.75" customHeight="1">
      <c r="J564" s="7"/>
    </row>
    <row r="565" spans="10:10" ht="15.75" customHeight="1">
      <c r="J565" s="7"/>
    </row>
    <row r="566" spans="10:10" ht="15.75" customHeight="1">
      <c r="J566" s="7"/>
    </row>
    <row r="567" spans="10:10" ht="15.75" customHeight="1">
      <c r="J567" s="7"/>
    </row>
    <row r="568" spans="10:10" ht="15.75" customHeight="1">
      <c r="J568" s="7"/>
    </row>
    <row r="569" spans="10:10" ht="15.75" customHeight="1">
      <c r="J569" s="7"/>
    </row>
    <row r="570" spans="10:10" ht="15.75" customHeight="1">
      <c r="J570" s="7"/>
    </row>
    <row r="571" spans="10:10" ht="15.75" customHeight="1">
      <c r="J571" s="7"/>
    </row>
    <row r="572" spans="10:10" ht="15.75" customHeight="1">
      <c r="J572" s="7"/>
    </row>
    <row r="573" spans="10:10" ht="15.75" customHeight="1">
      <c r="J573" s="7"/>
    </row>
    <row r="574" spans="10:10" ht="15.75" customHeight="1">
      <c r="J574" s="7"/>
    </row>
    <row r="575" spans="10:10" ht="15.75" customHeight="1">
      <c r="J575" s="7"/>
    </row>
    <row r="576" spans="10:10" ht="15.75" customHeight="1">
      <c r="J576" s="7"/>
    </row>
    <row r="577" spans="10:10" ht="15.75" customHeight="1">
      <c r="J577" s="7"/>
    </row>
    <row r="578" spans="10:10" ht="15.75" customHeight="1">
      <c r="J578" s="7"/>
    </row>
    <row r="579" spans="10:10" ht="15.75" customHeight="1">
      <c r="J579" s="7"/>
    </row>
    <row r="580" spans="10:10" ht="15.75" customHeight="1">
      <c r="J580" s="7"/>
    </row>
    <row r="581" spans="10:10" ht="15.75" customHeight="1">
      <c r="J581" s="7"/>
    </row>
    <row r="582" spans="10:10" ht="15.75" customHeight="1">
      <c r="J582" s="7"/>
    </row>
    <row r="583" spans="10:10" ht="15.75" customHeight="1">
      <c r="J583" s="7"/>
    </row>
    <row r="584" spans="10:10" ht="15.75" customHeight="1">
      <c r="J584" s="7"/>
    </row>
    <row r="585" spans="10:10" ht="15.75" customHeight="1">
      <c r="J585" s="7"/>
    </row>
    <row r="586" spans="10:10" ht="15.75" customHeight="1">
      <c r="J586" s="7"/>
    </row>
    <row r="587" spans="10:10" ht="15.75" customHeight="1">
      <c r="J587" s="7"/>
    </row>
    <row r="588" spans="10:10" ht="15.75" customHeight="1">
      <c r="J588" s="7"/>
    </row>
    <row r="589" spans="10:10" ht="15.75" customHeight="1">
      <c r="J589" s="7"/>
    </row>
    <row r="590" spans="10:10" ht="15.75" customHeight="1">
      <c r="J590" s="7"/>
    </row>
    <row r="591" spans="10:10" ht="15.75" customHeight="1">
      <c r="J591" s="7"/>
    </row>
    <row r="592" spans="10:10" ht="15.75" customHeight="1">
      <c r="J592" s="7"/>
    </row>
    <row r="593" spans="10:10" ht="15.75" customHeight="1">
      <c r="J593" s="7"/>
    </row>
    <row r="594" spans="10:10" ht="15.75" customHeight="1">
      <c r="J594" s="7"/>
    </row>
    <row r="595" spans="10:10" ht="15.75" customHeight="1">
      <c r="J595" s="7"/>
    </row>
    <row r="596" spans="10:10" ht="15.75" customHeight="1">
      <c r="J596" s="7"/>
    </row>
    <row r="597" spans="10:10" ht="15.75" customHeight="1">
      <c r="J597" s="7"/>
    </row>
    <row r="598" spans="10:10" ht="15.75" customHeight="1">
      <c r="J598" s="7"/>
    </row>
    <row r="599" spans="10:10" ht="15.75" customHeight="1">
      <c r="J599" s="7"/>
    </row>
    <row r="600" spans="10:10" ht="15.75" customHeight="1">
      <c r="J600" s="7"/>
    </row>
    <row r="601" spans="10:10" ht="15.75" customHeight="1">
      <c r="J601" s="7"/>
    </row>
    <row r="602" spans="10:10" ht="15.75" customHeight="1">
      <c r="J602" s="7"/>
    </row>
    <row r="603" spans="10:10" ht="15.75" customHeight="1">
      <c r="J603" s="7"/>
    </row>
    <row r="604" spans="10:10" ht="15.75" customHeight="1">
      <c r="J604" s="7"/>
    </row>
    <row r="605" spans="10:10" ht="15.75" customHeight="1">
      <c r="J605" s="7"/>
    </row>
    <row r="606" spans="10:10" ht="15.75" customHeight="1">
      <c r="J606" s="7"/>
    </row>
    <row r="607" spans="10:10" ht="15.75" customHeight="1">
      <c r="J607" s="7"/>
    </row>
    <row r="608" spans="10:10" ht="15.75" customHeight="1">
      <c r="J608" s="7"/>
    </row>
    <row r="609" spans="10:10" ht="15.75" customHeight="1">
      <c r="J609" s="7"/>
    </row>
    <row r="610" spans="10:10" ht="15.75" customHeight="1">
      <c r="J610" s="7"/>
    </row>
    <row r="611" spans="10:10" ht="15.75" customHeight="1">
      <c r="J611" s="7"/>
    </row>
    <row r="612" spans="10:10" ht="15.75" customHeight="1">
      <c r="J612" s="7"/>
    </row>
    <row r="613" spans="10:10" ht="15.75" customHeight="1">
      <c r="J613" s="7"/>
    </row>
    <row r="614" spans="10:10" ht="15.75" customHeight="1">
      <c r="J614" s="7"/>
    </row>
    <row r="615" spans="10:10" ht="15.75" customHeight="1">
      <c r="J615" s="7"/>
    </row>
    <row r="616" spans="10:10" ht="15.75" customHeight="1">
      <c r="J616" s="7"/>
    </row>
    <row r="617" spans="10:10" ht="15.75" customHeight="1">
      <c r="J617" s="7"/>
    </row>
    <row r="618" spans="10:10" ht="15.75" customHeight="1">
      <c r="J618" s="7"/>
    </row>
    <row r="619" spans="10:10" ht="15.75" customHeight="1">
      <c r="J619" s="7"/>
    </row>
    <row r="620" spans="10:10" ht="15.75" customHeight="1">
      <c r="J620" s="7"/>
    </row>
    <row r="621" spans="10:10" ht="15.75" customHeight="1">
      <c r="J621" s="7"/>
    </row>
    <row r="622" spans="10:10" ht="15.75" customHeight="1">
      <c r="J622" s="7"/>
    </row>
    <row r="623" spans="10:10" ht="15.75" customHeight="1">
      <c r="J623" s="7"/>
    </row>
    <row r="624" spans="10:10" ht="15.75" customHeight="1">
      <c r="J624" s="7"/>
    </row>
    <row r="625" spans="10:10" ht="15.75" customHeight="1">
      <c r="J625" s="7"/>
    </row>
    <row r="626" spans="10:10" ht="15.75" customHeight="1">
      <c r="J626" s="7"/>
    </row>
    <row r="627" spans="10:10" ht="15.75" customHeight="1">
      <c r="J627" s="7"/>
    </row>
    <row r="628" spans="10:10" ht="15.75" customHeight="1">
      <c r="J628" s="7"/>
    </row>
    <row r="629" spans="10:10" ht="15.75" customHeight="1">
      <c r="J629" s="7"/>
    </row>
    <row r="630" spans="10:10" ht="15.75" customHeight="1">
      <c r="J630" s="7"/>
    </row>
    <row r="631" spans="10:10" ht="15.75" customHeight="1">
      <c r="J631" s="7"/>
    </row>
    <row r="632" spans="10:10" ht="15.75" customHeight="1">
      <c r="J632" s="7"/>
    </row>
    <row r="633" spans="10:10" ht="15.75" customHeight="1">
      <c r="J633" s="7"/>
    </row>
    <row r="634" spans="10:10" ht="15.75" customHeight="1">
      <c r="J634" s="7"/>
    </row>
    <row r="635" spans="10:10" ht="15.75" customHeight="1">
      <c r="J635" s="7"/>
    </row>
    <row r="636" spans="10:10" ht="15.75" customHeight="1">
      <c r="J636" s="7"/>
    </row>
    <row r="637" spans="10:10" ht="15.75" customHeight="1">
      <c r="J637" s="7"/>
    </row>
    <row r="638" spans="10:10" ht="15.75" customHeight="1">
      <c r="J638" s="7"/>
    </row>
    <row r="639" spans="10:10" ht="15.75" customHeight="1">
      <c r="J639" s="7"/>
    </row>
    <row r="640" spans="10:10" ht="15.75" customHeight="1">
      <c r="J640" s="7"/>
    </row>
    <row r="641" spans="10:10" ht="15.75" customHeight="1">
      <c r="J641" s="7"/>
    </row>
    <row r="642" spans="10:10" ht="15.75" customHeight="1">
      <c r="J642" s="7"/>
    </row>
    <row r="643" spans="10:10" ht="15.75" customHeight="1">
      <c r="J643" s="7"/>
    </row>
    <row r="644" spans="10:10" ht="15.75" customHeight="1">
      <c r="J644" s="7"/>
    </row>
    <row r="645" spans="10:10" ht="15.75" customHeight="1">
      <c r="J645" s="7"/>
    </row>
    <row r="646" spans="10:10" ht="15.75" customHeight="1">
      <c r="J646" s="7"/>
    </row>
    <row r="647" spans="10:10" ht="15.75" customHeight="1">
      <c r="J647" s="7"/>
    </row>
    <row r="648" spans="10:10" ht="15.75" customHeight="1">
      <c r="J648" s="7"/>
    </row>
    <row r="649" spans="10:10" ht="15.75" customHeight="1">
      <c r="J649" s="7"/>
    </row>
    <row r="650" spans="10:10" ht="15.75" customHeight="1">
      <c r="J650" s="7"/>
    </row>
    <row r="651" spans="10:10" ht="15.75" customHeight="1">
      <c r="J651" s="7"/>
    </row>
    <row r="652" spans="10:10" ht="15.75" customHeight="1">
      <c r="J652" s="7"/>
    </row>
    <row r="653" spans="10:10" ht="15.75" customHeight="1">
      <c r="J653" s="7"/>
    </row>
    <row r="654" spans="10:10" ht="15.75" customHeight="1">
      <c r="J654" s="7"/>
    </row>
    <row r="655" spans="10:10" ht="15.75" customHeight="1">
      <c r="J655" s="7"/>
    </row>
    <row r="656" spans="10:10" ht="15.75" customHeight="1">
      <c r="J656" s="7"/>
    </row>
    <row r="657" spans="10:10" ht="15.75" customHeight="1">
      <c r="J657" s="7"/>
    </row>
    <row r="658" spans="10:10" ht="15.75" customHeight="1">
      <c r="J658" s="7"/>
    </row>
    <row r="659" spans="10:10" ht="15.75" customHeight="1">
      <c r="J659" s="7"/>
    </row>
    <row r="660" spans="10:10" ht="15.75" customHeight="1">
      <c r="J660" s="7"/>
    </row>
    <row r="661" spans="10:10" ht="15.75" customHeight="1">
      <c r="J661" s="7"/>
    </row>
    <row r="662" spans="10:10" ht="15.75" customHeight="1">
      <c r="J662" s="7"/>
    </row>
    <row r="663" spans="10:10" ht="15.75" customHeight="1">
      <c r="J663" s="7"/>
    </row>
    <row r="664" spans="10:10" ht="15.75" customHeight="1">
      <c r="J664" s="7"/>
    </row>
    <row r="665" spans="10:10" ht="15.75" customHeight="1">
      <c r="J665" s="7"/>
    </row>
    <row r="666" spans="10:10" ht="15.75" customHeight="1">
      <c r="J666" s="7"/>
    </row>
    <row r="667" spans="10:10" ht="15.75" customHeight="1">
      <c r="J667" s="7"/>
    </row>
    <row r="668" spans="10:10" ht="15.75" customHeight="1">
      <c r="J668" s="7"/>
    </row>
    <row r="669" spans="10:10" ht="15.75" customHeight="1">
      <c r="J669" s="7"/>
    </row>
    <row r="670" spans="10:10" ht="15.75" customHeight="1">
      <c r="J670" s="7"/>
    </row>
    <row r="671" spans="10:10" ht="15.75" customHeight="1">
      <c r="J671" s="7"/>
    </row>
    <row r="672" spans="10:10" ht="15.75" customHeight="1">
      <c r="J672" s="7"/>
    </row>
    <row r="673" spans="10:10" ht="15.75" customHeight="1">
      <c r="J673" s="7"/>
    </row>
    <row r="674" spans="10:10" ht="15.75" customHeight="1">
      <c r="J674" s="7"/>
    </row>
    <row r="675" spans="10:10" ht="15.75" customHeight="1">
      <c r="J675" s="7"/>
    </row>
    <row r="676" spans="10:10" ht="15.75" customHeight="1">
      <c r="J676" s="7"/>
    </row>
    <row r="677" spans="10:10" ht="15.75" customHeight="1">
      <c r="J677" s="7"/>
    </row>
    <row r="678" spans="10:10" ht="15.75" customHeight="1">
      <c r="J678" s="7"/>
    </row>
    <row r="679" spans="10:10" ht="15.75" customHeight="1">
      <c r="J679" s="7"/>
    </row>
    <row r="680" spans="10:10" ht="15.75" customHeight="1">
      <c r="J680" s="7"/>
    </row>
    <row r="681" spans="10:10" ht="15.75" customHeight="1">
      <c r="J681" s="7"/>
    </row>
    <row r="682" spans="10:10" ht="15.75" customHeight="1">
      <c r="J682" s="7"/>
    </row>
    <row r="683" spans="10:10" ht="15.75" customHeight="1">
      <c r="J683" s="7"/>
    </row>
    <row r="684" spans="10:10" ht="15.75" customHeight="1">
      <c r="J684" s="7"/>
    </row>
    <row r="685" spans="10:10" ht="15.75" customHeight="1">
      <c r="J685" s="7"/>
    </row>
    <row r="686" spans="10:10" ht="15.75" customHeight="1">
      <c r="J686" s="7"/>
    </row>
    <row r="687" spans="10:10" ht="15.75" customHeight="1">
      <c r="J687" s="7"/>
    </row>
    <row r="688" spans="10:10" ht="15.75" customHeight="1">
      <c r="J688" s="7"/>
    </row>
    <row r="689" spans="10:10" ht="15.75" customHeight="1">
      <c r="J689" s="7"/>
    </row>
    <row r="690" spans="10:10" ht="15.75" customHeight="1">
      <c r="J690" s="7"/>
    </row>
    <row r="691" spans="10:10" ht="15.75" customHeight="1">
      <c r="J691" s="7"/>
    </row>
    <row r="692" spans="10:10" ht="15.75" customHeight="1">
      <c r="J692" s="7"/>
    </row>
    <row r="693" spans="10:10" ht="15.75" customHeight="1">
      <c r="J693" s="7"/>
    </row>
    <row r="694" spans="10:10" ht="15.75" customHeight="1">
      <c r="J694" s="7"/>
    </row>
    <row r="695" spans="10:10" ht="15.75" customHeight="1">
      <c r="J695" s="7"/>
    </row>
    <row r="696" spans="10:10" ht="15.75" customHeight="1">
      <c r="J696" s="7"/>
    </row>
    <row r="697" spans="10:10" ht="15.75" customHeight="1">
      <c r="J697" s="7"/>
    </row>
    <row r="698" spans="10:10" ht="15.75" customHeight="1">
      <c r="J698" s="7"/>
    </row>
    <row r="699" spans="10:10" ht="15.75" customHeight="1">
      <c r="J699" s="7"/>
    </row>
    <row r="700" spans="10:10" ht="15.75" customHeight="1">
      <c r="J700" s="7"/>
    </row>
    <row r="701" spans="10:10" ht="15.75" customHeight="1">
      <c r="J701" s="7"/>
    </row>
    <row r="702" spans="10:10" ht="15.75" customHeight="1">
      <c r="J702" s="7"/>
    </row>
    <row r="703" spans="10:10" ht="15.75" customHeight="1">
      <c r="J703" s="7"/>
    </row>
    <row r="704" spans="10:10" ht="15.75" customHeight="1">
      <c r="J704" s="7"/>
    </row>
    <row r="705" spans="10:10" ht="15.75" customHeight="1">
      <c r="J705" s="7"/>
    </row>
    <row r="706" spans="10:10" ht="15.75" customHeight="1">
      <c r="J706" s="7"/>
    </row>
    <row r="707" spans="10:10" ht="15.75" customHeight="1">
      <c r="J707" s="7"/>
    </row>
    <row r="708" spans="10:10" ht="15.75" customHeight="1">
      <c r="J708" s="7"/>
    </row>
    <row r="709" spans="10:10" ht="15.75" customHeight="1">
      <c r="J709" s="7"/>
    </row>
    <row r="710" spans="10:10" ht="15.75" customHeight="1">
      <c r="J710" s="7"/>
    </row>
    <row r="711" spans="10:10" ht="15.75" customHeight="1">
      <c r="J711" s="7"/>
    </row>
    <row r="712" spans="10:10" ht="15.75" customHeight="1">
      <c r="J712" s="7"/>
    </row>
    <row r="713" spans="10:10" ht="15.75" customHeight="1">
      <c r="J713" s="7"/>
    </row>
    <row r="714" spans="10:10" ht="15.75" customHeight="1">
      <c r="J714" s="7"/>
    </row>
    <row r="715" spans="10:10" ht="15.75" customHeight="1">
      <c r="J715" s="7"/>
    </row>
    <row r="716" spans="10:10" ht="15.75" customHeight="1">
      <c r="J716" s="7"/>
    </row>
    <row r="717" spans="10:10" ht="15.75" customHeight="1">
      <c r="J717" s="7"/>
    </row>
    <row r="718" spans="10:10" ht="15.75" customHeight="1">
      <c r="J718" s="7"/>
    </row>
    <row r="719" spans="10:10" ht="15.75" customHeight="1">
      <c r="J719" s="7"/>
    </row>
    <row r="720" spans="10:10" ht="15.75" customHeight="1">
      <c r="J720" s="7"/>
    </row>
    <row r="721" spans="10:10" ht="15.75" customHeight="1">
      <c r="J721" s="7"/>
    </row>
    <row r="722" spans="10:10" ht="15.75" customHeight="1">
      <c r="J722" s="7"/>
    </row>
    <row r="723" spans="10:10" ht="15.75" customHeight="1">
      <c r="J723" s="7"/>
    </row>
    <row r="724" spans="10:10" ht="15.75" customHeight="1">
      <c r="J724" s="7"/>
    </row>
    <row r="725" spans="10:10" ht="15.75" customHeight="1">
      <c r="J725" s="7"/>
    </row>
    <row r="726" spans="10:10" ht="15.75" customHeight="1">
      <c r="J726" s="7"/>
    </row>
    <row r="727" spans="10:10" ht="15.75" customHeight="1">
      <c r="J727" s="7"/>
    </row>
    <row r="728" spans="10:10" ht="15.75" customHeight="1">
      <c r="J728" s="7"/>
    </row>
    <row r="729" spans="10:10" ht="15.75" customHeight="1">
      <c r="J729" s="7"/>
    </row>
    <row r="730" spans="10:10" ht="15.75" customHeight="1">
      <c r="J730" s="7"/>
    </row>
  </sheetData>
  <mergeCells count="13">
    <mergeCell ref="A159:E159"/>
    <mergeCell ref="J4:J5"/>
    <mergeCell ref="K4:K5"/>
    <mergeCell ref="A1:K1"/>
    <mergeCell ref="A2:K2"/>
    <mergeCell ref="A3:K3"/>
    <mergeCell ref="A4:A5"/>
    <mergeCell ref="B4:B5"/>
    <mergeCell ref="C4:C5"/>
    <mergeCell ref="D4:D5"/>
    <mergeCell ref="E4:E5"/>
    <mergeCell ref="F4:F5"/>
    <mergeCell ref="G4:I4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D78BC-68DE-4ECF-ADD0-93047EB0844F}">
  <dimension ref="A1:AB731"/>
  <sheetViews>
    <sheetView workbookViewId="0">
      <pane ySplit="5" topLeftCell="A36" activePane="bottomLeft" state="frozen"/>
      <selection pane="bottomLeft" activeCell="D31" sqref="D31"/>
    </sheetView>
  </sheetViews>
  <sheetFormatPr defaultColWidth="14.42578125" defaultRowHeight="15"/>
  <cols>
    <col min="1" max="1" width="24.28515625" customWidth="1"/>
    <col min="2" max="2" width="20.140625" customWidth="1"/>
    <col min="3" max="3" width="46.5703125" customWidth="1"/>
    <col min="4" max="4" width="19.7109375" style="25" customWidth="1"/>
    <col min="5" max="5" width="83.85546875" customWidth="1"/>
    <col min="6" max="6" width="27.5703125" customWidth="1"/>
    <col min="7" max="7" width="19.140625" customWidth="1"/>
    <col min="8" max="8" width="19.7109375" customWidth="1"/>
    <col min="9" max="9" width="20.5703125" customWidth="1"/>
    <col min="10" max="10" width="16.42578125" customWidth="1"/>
    <col min="11" max="11" width="25" customWidth="1"/>
    <col min="12" max="12" width="8.7109375" customWidth="1"/>
    <col min="13" max="13" width="13.85546875" customWidth="1"/>
    <col min="14" max="14" width="11.140625" customWidth="1"/>
    <col min="15" max="28" width="8.7109375" customWidth="1"/>
  </cols>
  <sheetData>
    <row r="1" spans="1:11" ht="25.5" customHeight="1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25.5" customHeight="1">
      <c r="A2" s="50" t="s">
        <v>30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5.5" customHeight="1">
      <c r="A3" s="52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25.5" customHeight="1">
      <c r="A4" s="54" t="s">
        <v>2</v>
      </c>
      <c r="B4" s="54" t="s">
        <v>3</v>
      </c>
      <c r="C4" s="54" t="s">
        <v>4</v>
      </c>
      <c r="D4" s="66" t="s">
        <v>5</v>
      </c>
      <c r="E4" s="54" t="s">
        <v>6</v>
      </c>
      <c r="F4" s="49" t="s">
        <v>7</v>
      </c>
      <c r="G4" s="65" t="s">
        <v>8</v>
      </c>
      <c r="H4" s="57"/>
      <c r="I4" s="58"/>
      <c r="J4" s="47" t="s">
        <v>9</v>
      </c>
      <c r="K4" s="49" t="s">
        <v>10</v>
      </c>
    </row>
    <row r="5" spans="1:11" ht="24" customHeight="1">
      <c r="A5" s="48"/>
      <c r="B5" s="55"/>
      <c r="C5" s="48"/>
      <c r="D5" s="67"/>
      <c r="E5" s="48"/>
      <c r="F5" s="55"/>
      <c r="G5" s="1" t="s">
        <v>11</v>
      </c>
      <c r="H5" s="1" t="s">
        <v>12</v>
      </c>
      <c r="I5" s="1" t="s">
        <v>13</v>
      </c>
      <c r="J5" s="48"/>
      <c r="K5" s="48"/>
    </row>
    <row r="6" spans="1:11" s="25" customFormat="1" ht="45.95" customHeight="1">
      <c r="A6" s="13">
        <v>45313</v>
      </c>
      <c r="B6" s="12">
        <v>26684</v>
      </c>
      <c r="C6" s="14" t="s">
        <v>1341</v>
      </c>
      <c r="D6" s="28"/>
      <c r="E6" s="15" t="s">
        <v>1342</v>
      </c>
      <c r="F6" s="19" t="s">
        <v>1343</v>
      </c>
      <c r="G6" s="42" t="s">
        <v>22</v>
      </c>
      <c r="H6" s="24" t="s">
        <v>365</v>
      </c>
      <c r="I6" s="23" t="s">
        <v>402</v>
      </c>
      <c r="J6" s="20">
        <v>420900</v>
      </c>
      <c r="K6" s="33"/>
    </row>
    <row r="7" spans="1:11" s="25" customFormat="1" ht="45.95" customHeight="1">
      <c r="A7" s="13">
        <v>45313</v>
      </c>
      <c r="B7" s="12">
        <v>26705</v>
      </c>
      <c r="C7" s="14" t="s">
        <v>1344</v>
      </c>
      <c r="D7" s="28"/>
      <c r="E7" s="15" t="s">
        <v>1345</v>
      </c>
      <c r="F7" s="19" t="s">
        <v>1346</v>
      </c>
      <c r="G7" s="42" t="s">
        <v>20</v>
      </c>
      <c r="H7" s="24" t="s">
        <v>1302</v>
      </c>
      <c r="I7" s="23" t="s">
        <v>979</v>
      </c>
      <c r="J7" s="20">
        <v>105225</v>
      </c>
      <c r="K7" s="33"/>
    </row>
    <row r="8" spans="1:11" s="25" customFormat="1" ht="45.95" customHeight="1">
      <c r="A8" s="13">
        <v>45316</v>
      </c>
      <c r="B8" s="12">
        <v>27018</v>
      </c>
      <c r="C8" s="14" t="s">
        <v>1347</v>
      </c>
      <c r="D8" s="28">
        <v>110145597</v>
      </c>
      <c r="E8" s="15" t="s">
        <v>1348</v>
      </c>
      <c r="F8" s="19" t="s">
        <v>1349</v>
      </c>
      <c r="G8" s="42" t="s">
        <v>20</v>
      </c>
      <c r="H8" s="24" t="s">
        <v>367</v>
      </c>
      <c r="I8" s="23" t="s">
        <v>366</v>
      </c>
      <c r="J8" s="20">
        <v>184144</v>
      </c>
      <c r="K8" s="33"/>
    </row>
    <row r="9" spans="1:11" s="25" customFormat="1" ht="45.95" customHeight="1">
      <c r="A9" s="13">
        <v>45316</v>
      </c>
      <c r="B9" s="12">
        <v>27019</v>
      </c>
      <c r="C9" s="14" t="s">
        <v>1347</v>
      </c>
      <c r="D9" s="28">
        <v>110145597</v>
      </c>
      <c r="E9" s="15" t="s">
        <v>1350</v>
      </c>
      <c r="F9" s="19" t="s">
        <v>1351</v>
      </c>
      <c r="G9" s="42" t="s">
        <v>20</v>
      </c>
      <c r="H9" s="24" t="s">
        <v>367</v>
      </c>
      <c r="I9" s="23" t="s">
        <v>366</v>
      </c>
      <c r="J9" s="20">
        <v>184144</v>
      </c>
      <c r="K9" s="33"/>
    </row>
    <row r="10" spans="1:11" s="25" customFormat="1" ht="45.95" customHeight="1">
      <c r="A10" s="13">
        <v>45349</v>
      </c>
      <c r="B10" s="12">
        <v>27245</v>
      </c>
      <c r="C10" s="14" t="s">
        <v>1352</v>
      </c>
      <c r="D10" s="28"/>
      <c r="E10" s="15" t="s">
        <v>1353</v>
      </c>
      <c r="F10" s="19" t="s">
        <v>1354</v>
      </c>
      <c r="G10" s="42" t="s">
        <v>20</v>
      </c>
      <c r="H10" s="24" t="s">
        <v>1434</v>
      </c>
      <c r="I10" s="23" t="s">
        <v>1435</v>
      </c>
      <c r="J10" s="20">
        <v>841800</v>
      </c>
      <c r="K10" s="33"/>
    </row>
    <row r="11" spans="1:11" s="25" customFormat="1" ht="45.95" customHeight="1">
      <c r="A11" s="13">
        <v>45349</v>
      </c>
      <c r="B11" s="12">
        <v>27248</v>
      </c>
      <c r="C11" s="14" t="s">
        <v>1355</v>
      </c>
      <c r="D11" s="28">
        <v>16236888</v>
      </c>
      <c r="E11" s="15" t="s">
        <v>1356</v>
      </c>
      <c r="F11" s="19" t="s">
        <v>1357</v>
      </c>
      <c r="G11" s="42" t="s">
        <v>22</v>
      </c>
      <c r="H11" s="24" t="s">
        <v>367</v>
      </c>
      <c r="I11" s="23" t="s">
        <v>396</v>
      </c>
      <c r="J11" s="20">
        <v>420900</v>
      </c>
      <c r="K11" s="33"/>
    </row>
    <row r="12" spans="1:11" s="25" customFormat="1" ht="45.95" customHeight="1">
      <c r="A12" s="13">
        <v>45362</v>
      </c>
      <c r="B12" s="12">
        <v>27338</v>
      </c>
      <c r="C12" s="14" t="s">
        <v>33</v>
      </c>
      <c r="D12" s="28"/>
      <c r="E12" s="15" t="s">
        <v>34</v>
      </c>
      <c r="F12" s="19" t="s">
        <v>35</v>
      </c>
      <c r="G12" s="44" t="s">
        <v>21</v>
      </c>
      <c r="H12" s="38" t="s">
        <v>1301</v>
      </c>
      <c r="I12" s="45" t="s">
        <v>363</v>
      </c>
      <c r="J12" s="20">
        <v>505080</v>
      </c>
      <c r="K12" s="33"/>
    </row>
    <row r="13" spans="1:11" s="25" customFormat="1" ht="45.95" customHeight="1">
      <c r="A13" s="13">
        <v>45365</v>
      </c>
      <c r="B13" s="12" t="s">
        <v>1358</v>
      </c>
      <c r="C13" s="14" t="s">
        <v>1359</v>
      </c>
      <c r="D13" s="28"/>
      <c r="E13" s="15" t="s">
        <v>1342</v>
      </c>
      <c r="F13" s="19" t="s">
        <v>1360</v>
      </c>
      <c r="G13" s="42" t="s">
        <v>22</v>
      </c>
      <c r="H13" s="24" t="s">
        <v>374</v>
      </c>
      <c r="I13" s="23" t="s">
        <v>1436</v>
      </c>
      <c r="J13" s="20">
        <v>526125</v>
      </c>
      <c r="K13" s="33"/>
    </row>
    <row r="14" spans="1:11" s="25" customFormat="1" ht="45.95" customHeight="1">
      <c r="A14" s="13">
        <v>45390</v>
      </c>
      <c r="B14" s="12">
        <v>27774</v>
      </c>
      <c r="C14" s="14" t="s">
        <v>1361</v>
      </c>
      <c r="D14" s="28">
        <v>50028801</v>
      </c>
      <c r="E14" s="15" t="s">
        <v>1362</v>
      </c>
      <c r="F14" s="19" t="s">
        <v>1363</v>
      </c>
      <c r="G14" s="42" t="s">
        <v>22</v>
      </c>
      <c r="H14" s="24" t="s">
        <v>370</v>
      </c>
      <c r="I14" s="23" t="s">
        <v>1335</v>
      </c>
      <c r="J14" s="20">
        <v>526125</v>
      </c>
      <c r="K14" s="33"/>
    </row>
    <row r="15" spans="1:11" s="25" customFormat="1" ht="45.95" customHeight="1">
      <c r="A15" s="13">
        <v>45398</v>
      </c>
      <c r="B15" s="12">
        <v>27834</v>
      </c>
      <c r="C15" s="14" t="s">
        <v>1364</v>
      </c>
      <c r="D15" s="28"/>
      <c r="E15" s="15" t="s">
        <v>1365</v>
      </c>
      <c r="F15" s="19" t="s">
        <v>1366</v>
      </c>
      <c r="G15" s="42" t="s">
        <v>20</v>
      </c>
      <c r="H15" s="24" t="s">
        <v>367</v>
      </c>
      <c r="I15" s="23" t="s">
        <v>366</v>
      </c>
      <c r="J15" s="20">
        <v>841800</v>
      </c>
      <c r="K15" s="33"/>
    </row>
    <row r="16" spans="1:11" s="25" customFormat="1" ht="45.95" customHeight="1">
      <c r="A16" s="13">
        <v>45429</v>
      </c>
      <c r="B16" s="12">
        <v>28015</v>
      </c>
      <c r="C16" s="14" t="s">
        <v>1367</v>
      </c>
      <c r="D16" s="28">
        <v>16235695</v>
      </c>
      <c r="E16" s="15" t="s">
        <v>1368</v>
      </c>
      <c r="F16" s="19" t="s">
        <v>1369</v>
      </c>
      <c r="G16" s="42" t="s">
        <v>22</v>
      </c>
      <c r="H16" s="24" t="s">
        <v>375</v>
      </c>
      <c r="I16" s="23" t="s">
        <v>378</v>
      </c>
      <c r="J16" s="20">
        <v>1683600</v>
      </c>
      <c r="K16" s="33"/>
    </row>
    <row r="17" spans="1:11" s="25" customFormat="1" ht="45.95" customHeight="1">
      <c r="A17" s="13">
        <v>45434</v>
      </c>
      <c r="B17" s="12">
        <v>28051</v>
      </c>
      <c r="C17" s="14" t="s">
        <v>1370</v>
      </c>
      <c r="D17" s="28"/>
      <c r="E17" s="15" t="s">
        <v>1371</v>
      </c>
      <c r="F17" s="19" t="s">
        <v>1372</v>
      </c>
      <c r="G17" s="42" t="s">
        <v>20</v>
      </c>
      <c r="H17" s="24" t="s">
        <v>365</v>
      </c>
      <c r="I17" s="23" t="s">
        <v>975</v>
      </c>
      <c r="J17" s="20">
        <v>184144</v>
      </c>
      <c r="K17" s="33"/>
    </row>
    <row r="18" spans="1:11" s="25" customFormat="1" ht="45.95" customHeight="1">
      <c r="A18" s="13">
        <v>45434</v>
      </c>
      <c r="B18" s="12">
        <v>28052</v>
      </c>
      <c r="C18" s="14" t="s">
        <v>1370</v>
      </c>
      <c r="D18" s="28"/>
      <c r="E18" s="15" t="s">
        <v>1371</v>
      </c>
      <c r="F18" s="19" t="s">
        <v>1373</v>
      </c>
      <c r="G18" s="42" t="s">
        <v>20</v>
      </c>
      <c r="H18" s="24" t="s">
        <v>365</v>
      </c>
      <c r="I18" s="23" t="s">
        <v>975</v>
      </c>
      <c r="J18" s="20">
        <v>184144</v>
      </c>
      <c r="K18" s="33"/>
    </row>
    <row r="19" spans="1:11" s="25" customFormat="1" ht="45.95" customHeight="1">
      <c r="A19" s="13">
        <v>45442</v>
      </c>
      <c r="B19" s="12">
        <v>28108</v>
      </c>
      <c r="C19" s="14" t="s">
        <v>1374</v>
      </c>
      <c r="D19" s="28" t="s">
        <v>1375</v>
      </c>
      <c r="E19" s="15" t="s">
        <v>1342</v>
      </c>
      <c r="F19" s="19" t="s">
        <v>1376</v>
      </c>
      <c r="G19" s="42" t="s">
        <v>22</v>
      </c>
      <c r="H19" s="24" t="s">
        <v>375</v>
      </c>
      <c r="I19" s="23" t="s">
        <v>378</v>
      </c>
      <c r="J19" s="20">
        <v>526125</v>
      </c>
      <c r="K19" s="33"/>
    </row>
    <row r="20" spans="1:11" s="25" customFormat="1" ht="45.95" customHeight="1">
      <c r="A20" s="13">
        <v>45447</v>
      </c>
      <c r="B20" s="12">
        <v>28132</v>
      </c>
      <c r="C20" s="14" t="s">
        <v>1377</v>
      </c>
      <c r="D20" s="28">
        <v>110325277</v>
      </c>
      <c r="E20" s="15" t="s">
        <v>1378</v>
      </c>
      <c r="F20" s="19" t="s">
        <v>1379</v>
      </c>
      <c r="G20" s="42" t="s">
        <v>20</v>
      </c>
      <c r="H20" s="24" t="s">
        <v>384</v>
      </c>
      <c r="I20" s="23" t="s">
        <v>385</v>
      </c>
      <c r="J20" s="20">
        <v>184144</v>
      </c>
      <c r="K20" s="33"/>
    </row>
    <row r="21" spans="1:11" s="25" customFormat="1" ht="45.95" customHeight="1">
      <c r="A21" s="13">
        <v>45449</v>
      </c>
      <c r="B21" s="12">
        <v>28144</v>
      </c>
      <c r="C21" s="14" t="s">
        <v>1380</v>
      </c>
      <c r="D21" s="28"/>
      <c r="E21" s="15" t="s">
        <v>1381</v>
      </c>
      <c r="F21" s="19" t="s">
        <v>1382</v>
      </c>
      <c r="G21" s="42" t="s">
        <v>20</v>
      </c>
      <c r="H21" s="24" t="s">
        <v>384</v>
      </c>
      <c r="I21" s="23" t="s">
        <v>385</v>
      </c>
      <c r="J21" s="20">
        <v>105225</v>
      </c>
      <c r="K21" s="33"/>
    </row>
    <row r="22" spans="1:11" s="25" customFormat="1" ht="45.95" customHeight="1">
      <c r="A22" s="13">
        <v>45454</v>
      </c>
      <c r="B22" s="12">
        <v>28190</v>
      </c>
      <c r="C22" s="14" t="s">
        <v>1383</v>
      </c>
      <c r="D22" s="28">
        <v>50021330</v>
      </c>
      <c r="E22" s="15" t="s">
        <v>1342</v>
      </c>
      <c r="F22" s="19" t="s">
        <v>1384</v>
      </c>
      <c r="G22" s="42" t="s">
        <v>22</v>
      </c>
      <c r="H22" s="24" t="s">
        <v>370</v>
      </c>
      <c r="I22" s="23" t="s">
        <v>1335</v>
      </c>
      <c r="J22" s="20">
        <v>526125</v>
      </c>
      <c r="K22" s="33"/>
    </row>
    <row r="23" spans="1:11" s="25" customFormat="1" ht="45.95" customHeight="1">
      <c r="A23" s="13">
        <v>45468</v>
      </c>
      <c r="B23" s="12">
        <v>27458</v>
      </c>
      <c r="C23" s="14" t="s">
        <v>1377</v>
      </c>
      <c r="D23" s="28">
        <v>110325277</v>
      </c>
      <c r="E23" s="15" t="s">
        <v>1378</v>
      </c>
      <c r="F23" s="19" t="s">
        <v>1385</v>
      </c>
      <c r="G23" s="42" t="s">
        <v>20</v>
      </c>
      <c r="H23" s="24" t="s">
        <v>384</v>
      </c>
      <c r="I23" s="23" t="s">
        <v>385</v>
      </c>
      <c r="J23" s="20">
        <v>185000</v>
      </c>
      <c r="K23" s="33"/>
    </row>
    <row r="24" spans="1:11" s="25" customFormat="1" ht="45.95" customHeight="1">
      <c r="A24" s="13">
        <v>45475</v>
      </c>
      <c r="B24" s="12">
        <v>28309</v>
      </c>
      <c r="C24" s="14" t="s">
        <v>1377</v>
      </c>
      <c r="D24" s="28">
        <v>110325277</v>
      </c>
      <c r="E24" s="15" t="s">
        <v>1386</v>
      </c>
      <c r="F24" s="19" t="s">
        <v>1387</v>
      </c>
      <c r="G24" s="42" t="s">
        <v>20</v>
      </c>
      <c r="H24" s="38" t="s">
        <v>1440</v>
      </c>
      <c r="I24" s="45" t="s">
        <v>1326</v>
      </c>
      <c r="J24" s="20">
        <v>526125</v>
      </c>
      <c r="K24" s="33"/>
    </row>
    <row r="25" spans="1:11" s="25" customFormat="1" ht="45.95" customHeight="1">
      <c r="A25" s="13">
        <v>45483</v>
      </c>
      <c r="B25" s="12">
        <v>28522</v>
      </c>
      <c r="C25" s="14" t="s">
        <v>1388</v>
      </c>
      <c r="D25" s="28"/>
      <c r="E25" s="15" t="s">
        <v>1389</v>
      </c>
      <c r="F25" s="19" t="s">
        <v>1390</v>
      </c>
      <c r="G25" s="42" t="s">
        <v>1291</v>
      </c>
      <c r="H25" s="24" t="s">
        <v>384</v>
      </c>
      <c r="I25" s="23" t="s">
        <v>1306</v>
      </c>
      <c r="J25" s="20">
        <v>841800</v>
      </c>
      <c r="K25" s="33"/>
    </row>
    <row r="26" spans="1:11" s="25" customFormat="1" ht="45.95" customHeight="1">
      <c r="A26" s="13">
        <v>45483</v>
      </c>
      <c r="B26" s="12">
        <v>28522</v>
      </c>
      <c r="C26" s="14" t="s">
        <v>1388</v>
      </c>
      <c r="D26" s="28"/>
      <c r="E26" s="15" t="s">
        <v>1391</v>
      </c>
      <c r="F26" s="19" t="s">
        <v>1390</v>
      </c>
      <c r="G26" s="42" t="s">
        <v>1291</v>
      </c>
      <c r="H26" s="24" t="s">
        <v>384</v>
      </c>
      <c r="I26" s="23" t="s">
        <v>1306</v>
      </c>
      <c r="J26" s="20">
        <v>841800</v>
      </c>
      <c r="K26" s="33"/>
    </row>
    <row r="27" spans="1:11" s="25" customFormat="1" ht="45.95" customHeight="1">
      <c r="A27" s="13">
        <v>45483</v>
      </c>
      <c r="B27" s="12">
        <v>28522</v>
      </c>
      <c r="C27" s="14" t="s">
        <v>1388</v>
      </c>
      <c r="D27" s="28"/>
      <c r="E27" s="15" t="s">
        <v>1392</v>
      </c>
      <c r="F27" s="19" t="s">
        <v>1390</v>
      </c>
      <c r="G27" s="42" t="s">
        <v>1291</v>
      </c>
      <c r="H27" s="24" t="s">
        <v>384</v>
      </c>
      <c r="I27" s="23" t="s">
        <v>1306</v>
      </c>
      <c r="J27" s="20">
        <v>841800</v>
      </c>
      <c r="K27" s="33"/>
    </row>
    <row r="28" spans="1:11" s="25" customFormat="1" ht="45.95" customHeight="1">
      <c r="A28" s="13">
        <v>45483</v>
      </c>
      <c r="B28" s="12">
        <v>28522</v>
      </c>
      <c r="C28" s="14" t="s">
        <v>1388</v>
      </c>
      <c r="D28" s="28"/>
      <c r="E28" s="15" t="s">
        <v>1393</v>
      </c>
      <c r="F28" s="19" t="s">
        <v>1390</v>
      </c>
      <c r="G28" s="42" t="s">
        <v>1291</v>
      </c>
      <c r="H28" s="24" t="s">
        <v>384</v>
      </c>
      <c r="I28" s="23" t="s">
        <v>1306</v>
      </c>
      <c r="J28" s="20">
        <v>841800</v>
      </c>
      <c r="K28" s="33"/>
    </row>
    <row r="29" spans="1:11" s="25" customFormat="1" ht="45.95" customHeight="1">
      <c r="A29" s="13">
        <v>45510</v>
      </c>
      <c r="B29" s="12">
        <v>28670</v>
      </c>
      <c r="C29" s="14" t="s">
        <v>1394</v>
      </c>
      <c r="D29" s="28"/>
      <c r="E29" s="15" t="s">
        <v>1395</v>
      </c>
      <c r="F29" s="19" t="s">
        <v>1396</v>
      </c>
      <c r="G29" s="42" t="s">
        <v>20</v>
      </c>
      <c r="H29" s="24" t="s">
        <v>384</v>
      </c>
      <c r="I29" s="23" t="s">
        <v>385</v>
      </c>
      <c r="J29" s="20">
        <v>184144</v>
      </c>
      <c r="K29" s="33"/>
    </row>
    <row r="30" spans="1:11" s="25" customFormat="1" ht="45.95" customHeight="1">
      <c r="A30" s="13">
        <v>45519</v>
      </c>
      <c r="B30" s="12" t="s">
        <v>1397</v>
      </c>
      <c r="C30" s="14" t="s">
        <v>1398</v>
      </c>
      <c r="D30" s="28">
        <v>112701482</v>
      </c>
      <c r="E30" s="15" t="s">
        <v>1399</v>
      </c>
      <c r="F30" s="19" t="s">
        <v>1400</v>
      </c>
      <c r="G30" s="42" t="s">
        <v>22</v>
      </c>
      <c r="H30" s="24" t="s">
        <v>363</v>
      </c>
      <c r="I30" s="23" t="s">
        <v>1437</v>
      </c>
      <c r="J30" s="20">
        <v>526125</v>
      </c>
      <c r="K30" s="33"/>
    </row>
    <row r="31" spans="1:11" s="25" customFormat="1" ht="45.95" customHeight="1">
      <c r="A31" s="13">
        <v>45523</v>
      </c>
      <c r="B31" s="12">
        <v>28762</v>
      </c>
      <c r="C31" s="14" t="s">
        <v>1401</v>
      </c>
      <c r="D31" s="28">
        <v>50014130</v>
      </c>
      <c r="E31" s="15" t="s">
        <v>1342</v>
      </c>
      <c r="F31" s="19" t="s">
        <v>1402</v>
      </c>
      <c r="G31" s="42" t="s">
        <v>22</v>
      </c>
      <c r="H31" s="24" t="s">
        <v>363</v>
      </c>
      <c r="I31" s="23" t="s">
        <v>1437</v>
      </c>
      <c r="J31" s="20">
        <v>526125</v>
      </c>
      <c r="K31" s="33"/>
    </row>
    <row r="32" spans="1:11" s="25" customFormat="1" ht="45.95" customHeight="1">
      <c r="A32" s="13">
        <v>45523</v>
      </c>
      <c r="B32" s="12">
        <v>28763</v>
      </c>
      <c r="C32" s="14" t="s">
        <v>1401</v>
      </c>
      <c r="D32" s="28">
        <v>50014130</v>
      </c>
      <c r="E32" s="15" t="s">
        <v>1403</v>
      </c>
      <c r="F32" s="19" t="s">
        <v>1404</v>
      </c>
      <c r="G32" s="42" t="s">
        <v>22</v>
      </c>
      <c r="H32" s="24" t="s">
        <v>363</v>
      </c>
      <c r="I32" s="23" t="s">
        <v>1437</v>
      </c>
      <c r="J32" s="20">
        <v>533125</v>
      </c>
      <c r="K32" s="33"/>
    </row>
    <row r="33" spans="1:28" s="25" customFormat="1" ht="45.95" customHeight="1">
      <c r="A33" s="13">
        <v>45530</v>
      </c>
      <c r="B33" s="12">
        <v>28812</v>
      </c>
      <c r="C33" s="14" t="s">
        <v>36</v>
      </c>
      <c r="D33" s="28">
        <v>10077206</v>
      </c>
      <c r="E33" s="15" t="s">
        <v>37</v>
      </c>
      <c r="F33" s="19" t="s">
        <v>38</v>
      </c>
      <c r="G33" s="44" t="s">
        <v>20</v>
      </c>
      <c r="H33" s="38" t="s">
        <v>1441</v>
      </c>
      <c r="I33" s="45" t="s">
        <v>363</v>
      </c>
      <c r="J33" s="20">
        <v>841800</v>
      </c>
      <c r="K33" s="33"/>
    </row>
    <row r="34" spans="1:28" s="25" customFormat="1" ht="45.95" customHeight="1">
      <c r="A34" s="13">
        <v>45538</v>
      </c>
      <c r="B34" s="12">
        <v>28873</v>
      </c>
      <c r="C34" s="14" t="s">
        <v>1405</v>
      </c>
      <c r="D34" s="28">
        <v>16236888</v>
      </c>
      <c r="E34" s="15" t="s">
        <v>1406</v>
      </c>
      <c r="F34" s="19" t="s">
        <v>1407</v>
      </c>
      <c r="G34" s="44" t="s">
        <v>22</v>
      </c>
      <c r="H34" s="38" t="s">
        <v>389</v>
      </c>
      <c r="I34" s="45" t="s">
        <v>1438</v>
      </c>
      <c r="J34" s="20">
        <v>420900</v>
      </c>
      <c r="K34" s="33"/>
    </row>
    <row r="35" spans="1:28" s="25" customFormat="1" ht="45.95" customHeight="1">
      <c r="A35" s="13">
        <v>45565</v>
      </c>
      <c r="B35" s="12">
        <v>29179</v>
      </c>
      <c r="C35" s="14" t="s">
        <v>1408</v>
      </c>
      <c r="D35" s="28"/>
      <c r="E35" s="15" t="s">
        <v>1409</v>
      </c>
      <c r="F35" s="19" t="s">
        <v>1410</v>
      </c>
      <c r="G35" s="42" t="s">
        <v>22</v>
      </c>
      <c r="H35" s="24" t="s">
        <v>393</v>
      </c>
      <c r="I35" s="23" t="s">
        <v>395</v>
      </c>
      <c r="J35" s="20">
        <v>73658</v>
      </c>
      <c r="K35" s="33"/>
    </row>
    <row r="36" spans="1:28" s="25" customFormat="1" ht="45.95" customHeight="1">
      <c r="A36" s="13">
        <v>45580</v>
      </c>
      <c r="B36" s="12" t="s">
        <v>1411</v>
      </c>
      <c r="C36" s="14" t="s">
        <v>1412</v>
      </c>
      <c r="D36" s="28">
        <v>10070546</v>
      </c>
      <c r="E36" s="15" t="s">
        <v>1413</v>
      </c>
      <c r="F36" s="19" t="s">
        <v>1414</v>
      </c>
      <c r="G36" s="42" t="s">
        <v>20</v>
      </c>
      <c r="H36" s="24" t="s">
        <v>382</v>
      </c>
      <c r="I36" s="23" t="s">
        <v>398</v>
      </c>
      <c r="J36" s="20">
        <v>3261975</v>
      </c>
      <c r="K36" s="33"/>
    </row>
    <row r="37" spans="1:28" s="25" customFormat="1" ht="45.95" customHeight="1">
      <c r="A37" s="13">
        <v>45597</v>
      </c>
      <c r="B37" s="12" t="s">
        <v>1415</v>
      </c>
      <c r="C37" s="14" t="s">
        <v>1416</v>
      </c>
      <c r="D37" s="28">
        <v>50016383</v>
      </c>
      <c r="E37" s="15" t="s">
        <v>1417</v>
      </c>
      <c r="F37" s="19" t="s">
        <v>1418</v>
      </c>
      <c r="G37" s="42" t="s">
        <v>20</v>
      </c>
      <c r="H37" s="24" t="s">
        <v>400</v>
      </c>
      <c r="I37" s="23" t="s">
        <v>401</v>
      </c>
      <c r="J37" s="20">
        <v>2630625</v>
      </c>
      <c r="K37" s="33"/>
    </row>
    <row r="38" spans="1:28" s="25" customFormat="1" ht="45.95" customHeight="1">
      <c r="A38" s="13">
        <v>45607</v>
      </c>
      <c r="B38" s="12">
        <v>29589</v>
      </c>
      <c r="C38" s="14" t="s">
        <v>1419</v>
      </c>
      <c r="D38" s="28"/>
      <c r="E38" s="15" t="s">
        <v>1420</v>
      </c>
      <c r="F38" s="19" t="s">
        <v>1421</v>
      </c>
      <c r="G38" s="42" t="s">
        <v>20</v>
      </c>
      <c r="H38" s="24" t="s">
        <v>400</v>
      </c>
      <c r="I38" s="23" t="s">
        <v>401</v>
      </c>
      <c r="J38" s="20">
        <v>848000</v>
      </c>
      <c r="K38" s="33"/>
    </row>
    <row r="39" spans="1:28" s="25" customFormat="1" ht="45.95" customHeight="1">
      <c r="A39" s="13">
        <v>45616</v>
      </c>
      <c r="B39" s="12">
        <v>29652</v>
      </c>
      <c r="C39" s="14" t="s">
        <v>1422</v>
      </c>
      <c r="D39" s="28"/>
      <c r="E39" s="15" t="s">
        <v>1423</v>
      </c>
      <c r="F39" s="19" t="s">
        <v>1424</v>
      </c>
      <c r="G39" s="42" t="s">
        <v>22</v>
      </c>
      <c r="H39" s="24" t="s">
        <v>400</v>
      </c>
      <c r="I39" s="23" t="s">
        <v>1340</v>
      </c>
      <c r="J39" s="20">
        <v>420900</v>
      </c>
      <c r="K39" s="33"/>
    </row>
    <row r="40" spans="1:28" s="25" customFormat="1" ht="45.95" customHeight="1">
      <c r="A40" s="13">
        <v>45623</v>
      </c>
      <c r="B40" s="12">
        <v>29708</v>
      </c>
      <c r="C40" s="14" t="s">
        <v>1425</v>
      </c>
      <c r="D40" s="28"/>
      <c r="E40" s="15" t="s">
        <v>1426</v>
      </c>
      <c r="F40" s="19" t="s">
        <v>1427</v>
      </c>
      <c r="G40" s="42" t="s">
        <v>1291</v>
      </c>
      <c r="H40" s="24" t="s">
        <v>400</v>
      </c>
      <c r="I40" s="23" t="s">
        <v>1314</v>
      </c>
      <c r="J40" s="20">
        <v>1304790</v>
      </c>
      <c r="K40" s="33"/>
    </row>
    <row r="41" spans="1:28" s="25" customFormat="1" ht="45.95" customHeight="1">
      <c r="A41" s="13">
        <v>45643</v>
      </c>
      <c r="B41" s="12">
        <v>29833</v>
      </c>
      <c r="C41" s="14" t="s">
        <v>1428</v>
      </c>
      <c r="D41" s="28">
        <v>50034543</v>
      </c>
      <c r="E41" s="15" t="s">
        <v>1429</v>
      </c>
      <c r="F41" s="19" t="s">
        <v>1430</v>
      </c>
      <c r="G41" s="42" t="s">
        <v>21</v>
      </c>
      <c r="H41" s="24" t="s">
        <v>402</v>
      </c>
      <c r="I41" s="23" t="s">
        <v>1318</v>
      </c>
      <c r="J41" s="20">
        <v>1957185</v>
      </c>
      <c r="K41" s="33"/>
    </row>
    <row r="42" spans="1:28" s="25" customFormat="1" ht="45.95" customHeight="1">
      <c r="A42" s="13">
        <v>45644</v>
      </c>
      <c r="B42" s="12">
        <v>29842</v>
      </c>
      <c r="C42" s="14" t="s">
        <v>1431</v>
      </c>
      <c r="D42" s="28">
        <v>13590222</v>
      </c>
      <c r="E42" s="15" t="s">
        <v>1432</v>
      </c>
      <c r="F42" s="19" t="s">
        <v>1433</v>
      </c>
      <c r="G42" s="42" t="s">
        <v>22</v>
      </c>
      <c r="H42" s="24" t="s">
        <v>402</v>
      </c>
      <c r="I42" s="23" t="s">
        <v>1439</v>
      </c>
      <c r="J42" s="20">
        <v>652545</v>
      </c>
      <c r="K42" s="33"/>
    </row>
    <row r="43" spans="1:28" s="26" customFormat="1" ht="32.25" customHeight="1">
      <c r="A43" s="59" t="s">
        <v>16</v>
      </c>
      <c r="B43" s="59"/>
      <c r="C43" s="59"/>
      <c r="D43" s="59"/>
      <c r="E43" s="60"/>
      <c r="F43" s="2"/>
      <c r="G43" s="3"/>
      <c r="H43" s="10"/>
      <c r="I43" s="4"/>
      <c r="J43" s="6">
        <f>SUM(J6:J42)</f>
        <v>26209972</v>
      </c>
      <c r="K43" s="5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</row>
    <row r="44" spans="1:28" ht="15.75" customHeight="1">
      <c r="J44" s="7"/>
    </row>
    <row r="45" spans="1:28" ht="15.75" customHeight="1">
      <c r="J45" s="7"/>
    </row>
    <row r="46" spans="1:28" ht="15.75" customHeight="1">
      <c r="J46" s="7"/>
    </row>
    <row r="47" spans="1:28" ht="15.75" customHeight="1">
      <c r="J47" s="7"/>
    </row>
    <row r="48" spans="1:28" ht="15.75" customHeight="1">
      <c r="J48" s="7"/>
    </row>
    <row r="49" spans="10:10" ht="15.75" customHeight="1">
      <c r="J49" s="7"/>
    </row>
    <row r="50" spans="10:10" ht="15.75" customHeight="1">
      <c r="J50" s="7"/>
    </row>
    <row r="51" spans="10:10" ht="15.75" customHeight="1">
      <c r="J51" s="7"/>
    </row>
    <row r="52" spans="10:10" ht="15.75" customHeight="1">
      <c r="J52" s="7"/>
    </row>
    <row r="53" spans="10:10" ht="15.75" customHeight="1">
      <c r="J53" s="7"/>
    </row>
    <row r="54" spans="10:10" ht="15.75" customHeight="1">
      <c r="J54" s="7"/>
    </row>
    <row r="55" spans="10:10" ht="15.75" customHeight="1">
      <c r="J55" s="7"/>
    </row>
    <row r="56" spans="10:10" ht="15.75" customHeight="1">
      <c r="J56" s="7"/>
    </row>
    <row r="57" spans="10:10" ht="15.75" customHeight="1">
      <c r="J57" s="7"/>
    </row>
    <row r="58" spans="10:10" ht="15.75" customHeight="1">
      <c r="J58" s="7"/>
    </row>
    <row r="59" spans="10:10" ht="15.75" customHeight="1">
      <c r="J59" s="7"/>
    </row>
    <row r="60" spans="10:10" ht="15.75" customHeight="1">
      <c r="J60" s="7"/>
    </row>
    <row r="61" spans="10:10" ht="15.75" customHeight="1">
      <c r="J61" s="7"/>
    </row>
    <row r="62" spans="10:10" ht="15.75" customHeight="1">
      <c r="J62" s="7"/>
    </row>
    <row r="63" spans="10:10" ht="15.75" customHeight="1">
      <c r="J63" s="7"/>
    </row>
    <row r="64" spans="10:10" ht="15.75" customHeight="1">
      <c r="J64" s="7"/>
    </row>
    <row r="65" spans="10:10" ht="15.75" customHeight="1">
      <c r="J65" s="7"/>
    </row>
    <row r="66" spans="10:10" ht="15.75" customHeight="1">
      <c r="J66" s="7"/>
    </row>
    <row r="67" spans="10:10" ht="15.75" customHeight="1">
      <c r="J67" s="7"/>
    </row>
    <row r="68" spans="10:10" ht="15.75" customHeight="1">
      <c r="J68" s="7"/>
    </row>
    <row r="69" spans="10:10" ht="15.75" customHeight="1">
      <c r="J69" s="7"/>
    </row>
    <row r="70" spans="10:10" ht="15.75" customHeight="1">
      <c r="J70" s="7"/>
    </row>
    <row r="71" spans="10:10" ht="15.75" customHeight="1">
      <c r="J71" s="7"/>
    </row>
    <row r="72" spans="10:10" ht="15.75" customHeight="1">
      <c r="J72" s="7"/>
    </row>
    <row r="73" spans="10:10" ht="15.75" customHeight="1">
      <c r="J73" s="7"/>
    </row>
    <row r="74" spans="10:10" ht="15.75" customHeight="1">
      <c r="J74" s="7"/>
    </row>
    <row r="75" spans="10:10" ht="15.75" customHeight="1">
      <c r="J75" s="7"/>
    </row>
    <row r="76" spans="10:10" ht="15.75" customHeight="1">
      <c r="J76" s="7"/>
    </row>
    <row r="77" spans="10:10" ht="15.75" customHeight="1">
      <c r="J77" s="7"/>
    </row>
    <row r="78" spans="10:10" ht="15.75" customHeight="1">
      <c r="J78" s="7"/>
    </row>
    <row r="79" spans="10:10" ht="15.75" customHeight="1">
      <c r="J79" s="7"/>
    </row>
    <row r="80" spans="10:10" ht="15.75" customHeight="1">
      <c r="J80" s="7"/>
    </row>
    <row r="81" spans="10:10" ht="15.75" customHeight="1">
      <c r="J81" s="7"/>
    </row>
    <row r="82" spans="10:10" ht="15.75" customHeight="1">
      <c r="J82" s="7"/>
    </row>
    <row r="83" spans="10:10" ht="15.75" customHeight="1">
      <c r="J83" s="7"/>
    </row>
    <row r="84" spans="10:10" ht="15.75" customHeight="1">
      <c r="J84" s="7"/>
    </row>
    <row r="85" spans="10:10" ht="15.75" customHeight="1">
      <c r="J85" s="7"/>
    </row>
    <row r="86" spans="10:10" ht="15.75" customHeight="1">
      <c r="J86" s="7"/>
    </row>
    <row r="87" spans="10:10" ht="15.75" customHeight="1">
      <c r="J87" s="7"/>
    </row>
    <row r="88" spans="10:10" ht="15.75" customHeight="1">
      <c r="J88" s="7"/>
    </row>
    <row r="89" spans="10:10" ht="15.75" customHeight="1">
      <c r="J89" s="7"/>
    </row>
    <row r="90" spans="10:10" ht="15.75" customHeight="1">
      <c r="J90" s="7"/>
    </row>
    <row r="91" spans="10:10" ht="15.75" customHeight="1">
      <c r="J91" s="7"/>
    </row>
    <row r="92" spans="10:10" ht="15.75" customHeight="1">
      <c r="J92" s="7"/>
    </row>
    <row r="93" spans="10:10" ht="15.75" customHeight="1">
      <c r="J93" s="7"/>
    </row>
    <row r="94" spans="10:10" ht="15.75" customHeight="1">
      <c r="J94" s="7"/>
    </row>
    <row r="95" spans="10:10" ht="15.75" customHeight="1">
      <c r="J95" s="7"/>
    </row>
    <row r="96" spans="10:10" ht="15.75" customHeight="1">
      <c r="J96" s="7"/>
    </row>
    <row r="97" spans="10:10" ht="15.75" customHeight="1">
      <c r="J97" s="7"/>
    </row>
    <row r="98" spans="10:10" ht="15.75" customHeight="1">
      <c r="J98" s="7"/>
    </row>
    <row r="99" spans="10:10" ht="15.75" customHeight="1">
      <c r="J99" s="7"/>
    </row>
    <row r="100" spans="10:10" ht="15.75" customHeight="1">
      <c r="J100" s="7"/>
    </row>
    <row r="101" spans="10:10" ht="15.75" customHeight="1">
      <c r="J101" s="7"/>
    </row>
    <row r="102" spans="10:10" ht="15.75" customHeight="1">
      <c r="J102" s="7"/>
    </row>
    <row r="103" spans="10:10" ht="15.75" customHeight="1">
      <c r="J103" s="7"/>
    </row>
    <row r="104" spans="10:10" ht="15.75" customHeight="1">
      <c r="J104" s="7"/>
    </row>
    <row r="105" spans="10:10" ht="15.75" customHeight="1">
      <c r="J105" s="7"/>
    </row>
    <row r="106" spans="10:10" ht="15.75" customHeight="1">
      <c r="J106" s="7"/>
    </row>
    <row r="107" spans="10:10" ht="15.75" customHeight="1">
      <c r="J107" s="7"/>
    </row>
    <row r="108" spans="10:10" ht="15.75" customHeight="1">
      <c r="J108" s="7"/>
    </row>
    <row r="109" spans="10:10" ht="15.75" customHeight="1">
      <c r="J109" s="7"/>
    </row>
    <row r="110" spans="10:10" ht="15.75" customHeight="1">
      <c r="J110" s="7"/>
    </row>
    <row r="111" spans="10:10" ht="15.75" customHeight="1">
      <c r="J111" s="7"/>
    </row>
    <row r="112" spans="10:10" ht="15.75" customHeight="1">
      <c r="J112" s="7"/>
    </row>
    <row r="113" spans="10:10" ht="15.75" customHeight="1">
      <c r="J113" s="7"/>
    </row>
    <row r="114" spans="10:10" ht="15.75" customHeight="1">
      <c r="J114" s="7"/>
    </row>
    <row r="115" spans="10:10" ht="15.75" customHeight="1">
      <c r="J115" s="7"/>
    </row>
    <row r="116" spans="10:10" ht="15.75" customHeight="1">
      <c r="J116" s="7"/>
    </row>
    <row r="117" spans="10:10" ht="15.75" customHeight="1">
      <c r="J117" s="7"/>
    </row>
    <row r="118" spans="10:10" ht="15.75" customHeight="1">
      <c r="J118" s="7"/>
    </row>
    <row r="119" spans="10:10" ht="15.75" customHeight="1">
      <c r="J119" s="7"/>
    </row>
    <row r="120" spans="10:10" ht="15.75" customHeight="1">
      <c r="J120" s="7"/>
    </row>
    <row r="121" spans="10:10" ht="15.75" customHeight="1">
      <c r="J121" s="7"/>
    </row>
    <row r="122" spans="10:10" ht="15.75" customHeight="1">
      <c r="J122" s="7"/>
    </row>
    <row r="123" spans="10:10" ht="15.75" customHeight="1">
      <c r="J123" s="7"/>
    </row>
    <row r="124" spans="10:10" ht="15.75" customHeight="1">
      <c r="J124" s="7"/>
    </row>
    <row r="125" spans="10:10" ht="15.75" customHeight="1">
      <c r="J125" s="7"/>
    </row>
    <row r="126" spans="10:10" ht="15.75" customHeight="1">
      <c r="J126" s="7"/>
    </row>
    <row r="127" spans="10:10" ht="15.75" customHeight="1">
      <c r="J127" s="7"/>
    </row>
    <row r="128" spans="10:10" ht="15.75" customHeight="1">
      <c r="J128" s="7"/>
    </row>
    <row r="129" spans="10:10" ht="15.75" customHeight="1">
      <c r="J129" s="7"/>
    </row>
    <row r="130" spans="10:10" ht="15.75" customHeight="1">
      <c r="J130" s="7"/>
    </row>
    <row r="131" spans="10:10" ht="15.75" customHeight="1">
      <c r="J131" s="7"/>
    </row>
    <row r="132" spans="10:10" ht="15.75" customHeight="1">
      <c r="J132" s="7"/>
    </row>
    <row r="133" spans="10:10" ht="15.75" customHeight="1">
      <c r="J133" s="7"/>
    </row>
    <row r="134" spans="10:10" ht="15.75" customHeight="1">
      <c r="J134" s="7"/>
    </row>
    <row r="135" spans="10:10" ht="15.75" customHeight="1">
      <c r="J135" s="7"/>
    </row>
    <row r="136" spans="10:10" ht="15.75" customHeight="1">
      <c r="J136" s="7"/>
    </row>
    <row r="137" spans="10:10" ht="15.75" customHeight="1">
      <c r="J137" s="7"/>
    </row>
    <row r="138" spans="10:10" ht="15.75" customHeight="1">
      <c r="J138" s="7"/>
    </row>
    <row r="139" spans="10:10" ht="15.75" customHeight="1">
      <c r="J139" s="7"/>
    </row>
    <row r="140" spans="10:10" ht="15.75" customHeight="1">
      <c r="J140" s="7"/>
    </row>
    <row r="141" spans="10:10" ht="15.75" customHeight="1">
      <c r="J141" s="7"/>
    </row>
    <row r="142" spans="10:10" ht="15.75" customHeight="1">
      <c r="J142" s="7"/>
    </row>
    <row r="143" spans="10:10" ht="15.75" customHeight="1">
      <c r="J143" s="7"/>
    </row>
    <row r="144" spans="10:10" ht="15.75" customHeight="1">
      <c r="J144" s="7"/>
    </row>
    <row r="145" spans="10:10" ht="15.75" customHeight="1">
      <c r="J145" s="7"/>
    </row>
    <row r="146" spans="10:10" ht="15.75" customHeight="1">
      <c r="J146" s="7"/>
    </row>
    <row r="147" spans="10:10" ht="15.75" customHeight="1">
      <c r="J147" s="7"/>
    </row>
    <row r="148" spans="10:10" ht="15.75" customHeight="1">
      <c r="J148" s="7"/>
    </row>
    <row r="149" spans="10:10" ht="15.75" customHeight="1">
      <c r="J149" s="7"/>
    </row>
    <row r="150" spans="10:10" ht="15.75" customHeight="1">
      <c r="J150" s="7"/>
    </row>
    <row r="151" spans="10:10" ht="15.75" customHeight="1">
      <c r="J151" s="7"/>
    </row>
    <row r="152" spans="10:10" ht="15.75" customHeight="1">
      <c r="J152" s="7"/>
    </row>
    <row r="153" spans="10:10" ht="15.75" customHeight="1">
      <c r="J153" s="7"/>
    </row>
    <row r="154" spans="10:10" ht="15.75" customHeight="1">
      <c r="J154" s="7"/>
    </row>
    <row r="155" spans="10:10" ht="15.75" customHeight="1">
      <c r="J155" s="7"/>
    </row>
    <row r="156" spans="10:10" ht="15.75" customHeight="1">
      <c r="J156" s="7"/>
    </row>
    <row r="157" spans="10:10" ht="15.75" customHeight="1">
      <c r="J157" s="7"/>
    </row>
    <row r="158" spans="10:10" ht="15.75" customHeight="1">
      <c r="J158" s="7"/>
    </row>
    <row r="159" spans="10:10" ht="15.75" customHeight="1">
      <c r="J159" s="7"/>
    </row>
    <row r="160" spans="10:10" ht="15.75" customHeight="1">
      <c r="J160" s="7"/>
    </row>
    <row r="161" spans="10:10" ht="15.75" customHeight="1">
      <c r="J161" s="7"/>
    </row>
    <row r="162" spans="10:10" ht="15.75" customHeight="1">
      <c r="J162" s="7"/>
    </row>
    <row r="163" spans="10:10" ht="15.75" customHeight="1">
      <c r="J163" s="7"/>
    </row>
    <row r="164" spans="10:10" ht="15.75" customHeight="1">
      <c r="J164" s="7"/>
    </row>
    <row r="165" spans="10:10" ht="15.75" customHeight="1">
      <c r="J165" s="7"/>
    </row>
    <row r="166" spans="10:10" ht="15.75" customHeight="1">
      <c r="J166" s="7"/>
    </row>
    <row r="167" spans="10:10" ht="15.75" customHeight="1">
      <c r="J167" s="7"/>
    </row>
    <row r="168" spans="10:10" ht="15.75" customHeight="1">
      <c r="J168" s="7"/>
    </row>
    <row r="169" spans="10:10" ht="15.75" customHeight="1">
      <c r="J169" s="7"/>
    </row>
    <row r="170" spans="10:10" ht="15.75" customHeight="1">
      <c r="J170" s="7"/>
    </row>
    <row r="171" spans="10:10" ht="15.75" customHeight="1">
      <c r="J171" s="7"/>
    </row>
    <row r="172" spans="10:10" ht="15.75" customHeight="1">
      <c r="J172" s="7"/>
    </row>
    <row r="173" spans="10:10" ht="15.75" customHeight="1">
      <c r="J173" s="7"/>
    </row>
    <row r="174" spans="10:10" ht="15.75" customHeight="1">
      <c r="J174" s="7"/>
    </row>
    <row r="175" spans="10:10" ht="15.75" customHeight="1">
      <c r="J175" s="7"/>
    </row>
    <row r="176" spans="10:10" ht="15.75" customHeight="1">
      <c r="J176" s="7"/>
    </row>
    <row r="177" spans="10:10" ht="15.75" customHeight="1">
      <c r="J177" s="7"/>
    </row>
    <row r="178" spans="10:10" ht="15.75" customHeight="1">
      <c r="J178" s="7"/>
    </row>
    <row r="179" spans="10:10" ht="15.75" customHeight="1">
      <c r="J179" s="7"/>
    </row>
    <row r="180" spans="10:10" ht="15.75" customHeight="1">
      <c r="J180" s="7"/>
    </row>
    <row r="181" spans="10:10" ht="15.75" customHeight="1">
      <c r="J181" s="7"/>
    </row>
    <row r="182" spans="10:10" ht="15.75" customHeight="1">
      <c r="J182" s="7"/>
    </row>
    <row r="183" spans="10:10" ht="15.75" customHeight="1">
      <c r="J183" s="7"/>
    </row>
    <row r="184" spans="10:10" ht="15.75" customHeight="1">
      <c r="J184" s="7"/>
    </row>
    <row r="185" spans="10:10" ht="15.75" customHeight="1">
      <c r="J185" s="7"/>
    </row>
    <row r="186" spans="10:10" ht="15.75" customHeight="1">
      <c r="J186" s="7"/>
    </row>
    <row r="187" spans="10:10" ht="15.75" customHeight="1">
      <c r="J187" s="7"/>
    </row>
    <row r="188" spans="10:10" ht="15.75" customHeight="1">
      <c r="J188" s="7"/>
    </row>
    <row r="189" spans="10:10" ht="15.75" customHeight="1">
      <c r="J189" s="7"/>
    </row>
    <row r="190" spans="10:10" ht="15.75" customHeight="1">
      <c r="J190" s="7"/>
    </row>
    <row r="191" spans="10:10" ht="15.75" customHeight="1">
      <c r="J191" s="7"/>
    </row>
    <row r="192" spans="10:10" ht="15.75" customHeight="1">
      <c r="J192" s="7"/>
    </row>
    <row r="193" spans="10:10" ht="15.75" customHeight="1">
      <c r="J193" s="7"/>
    </row>
    <row r="194" spans="10:10" ht="15.75" customHeight="1">
      <c r="J194" s="7"/>
    </row>
    <row r="195" spans="10:10" ht="15.75" customHeight="1">
      <c r="J195" s="7"/>
    </row>
    <row r="196" spans="10:10" ht="15.75" customHeight="1">
      <c r="J196" s="7"/>
    </row>
    <row r="197" spans="10:10" ht="15.75" customHeight="1">
      <c r="J197" s="7"/>
    </row>
    <row r="198" spans="10:10" ht="15.75" customHeight="1">
      <c r="J198" s="7"/>
    </row>
    <row r="199" spans="10:10" ht="15.75" customHeight="1">
      <c r="J199" s="7"/>
    </row>
    <row r="200" spans="10:10" ht="15.75" customHeight="1">
      <c r="J200" s="7"/>
    </row>
    <row r="201" spans="10:10" ht="15.75" customHeight="1">
      <c r="J201" s="7"/>
    </row>
    <row r="202" spans="10:10" ht="15.75" customHeight="1">
      <c r="J202" s="7"/>
    </row>
    <row r="203" spans="10:10" ht="15.75" customHeight="1">
      <c r="J203" s="7"/>
    </row>
    <row r="204" spans="10:10" ht="15.75" customHeight="1">
      <c r="J204" s="7"/>
    </row>
    <row r="205" spans="10:10" ht="15.75" customHeight="1">
      <c r="J205" s="7"/>
    </row>
    <row r="206" spans="10:10" ht="15.75" customHeight="1">
      <c r="J206" s="7"/>
    </row>
    <row r="207" spans="10:10" ht="15.75" customHeight="1">
      <c r="J207" s="7"/>
    </row>
    <row r="208" spans="10:10" ht="15.75" customHeight="1">
      <c r="J208" s="7"/>
    </row>
    <row r="209" spans="10:10" ht="15.75" customHeight="1">
      <c r="J209" s="7"/>
    </row>
    <row r="210" spans="10:10" ht="15.75" customHeight="1">
      <c r="J210" s="7"/>
    </row>
    <row r="211" spans="10:10" ht="15.75" customHeight="1">
      <c r="J211" s="7"/>
    </row>
    <row r="212" spans="10:10" ht="15.75" customHeight="1">
      <c r="J212" s="7"/>
    </row>
    <row r="213" spans="10:10" ht="15.75" customHeight="1">
      <c r="J213" s="7"/>
    </row>
    <row r="214" spans="10:10" ht="15.75" customHeight="1">
      <c r="J214" s="7"/>
    </row>
    <row r="215" spans="10:10" ht="15.75" customHeight="1">
      <c r="J215" s="7"/>
    </row>
    <row r="216" spans="10:10" ht="15.75" customHeight="1">
      <c r="J216" s="7"/>
    </row>
    <row r="217" spans="10:10" ht="15.75" customHeight="1">
      <c r="J217" s="7"/>
    </row>
    <row r="218" spans="10:10" ht="15.75" customHeight="1">
      <c r="J218" s="7"/>
    </row>
    <row r="219" spans="10:10" ht="15.75" customHeight="1">
      <c r="J219" s="7"/>
    </row>
    <row r="220" spans="10:10" ht="15.75" customHeight="1">
      <c r="J220" s="7"/>
    </row>
    <row r="221" spans="10:10" ht="15.75" customHeight="1">
      <c r="J221" s="7"/>
    </row>
    <row r="222" spans="10:10" ht="15.75" customHeight="1">
      <c r="J222" s="7"/>
    </row>
    <row r="223" spans="10:10" ht="15.75" customHeight="1">
      <c r="J223" s="7"/>
    </row>
    <row r="224" spans="10:10" ht="15.75" customHeight="1">
      <c r="J224" s="7"/>
    </row>
    <row r="225" spans="10:10" ht="15.75" customHeight="1">
      <c r="J225" s="7"/>
    </row>
    <row r="226" spans="10:10" ht="15.75" customHeight="1">
      <c r="J226" s="7"/>
    </row>
    <row r="227" spans="10:10" ht="15.75" customHeight="1">
      <c r="J227" s="7"/>
    </row>
    <row r="228" spans="10:10" ht="15.75" customHeight="1">
      <c r="J228" s="7"/>
    </row>
    <row r="229" spans="10:10" ht="15.75" customHeight="1">
      <c r="J229" s="7"/>
    </row>
    <row r="230" spans="10:10" ht="15.75" customHeight="1">
      <c r="J230" s="7"/>
    </row>
    <row r="231" spans="10:10" ht="15.75" customHeight="1">
      <c r="J231" s="7"/>
    </row>
    <row r="232" spans="10:10" ht="15.75" customHeight="1">
      <c r="J232" s="7"/>
    </row>
    <row r="233" spans="10:10" ht="15.75" customHeight="1">
      <c r="J233" s="7"/>
    </row>
    <row r="234" spans="10:10" ht="15.75" customHeight="1">
      <c r="J234" s="7"/>
    </row>
    <row r="235" spans="10:10" ht="15.75" customHeight="1">
      <c r="J235" s="7"/>
    </row>
    <row r="236" spans="10:10" ht="15.75" customHeight="1">
      <c r="J236" s="7"/>
    </row>
    <row r="237" spans="10:10" ht="15.75" customHeight="1">
      <c r="J237" s="7"/>
    </row>
    <row r="238" spans="10:10" ht="15.75" customHeight="1">
      <c r="J238" s="7"/>
    </row>
    <row r="239" spans="10:10" ht="15.75" customHeight="1">
      <c r="J239" s="7"/>
    </row>
    <row r="240" spans="10:10" ht="15.75" customHeight="1">
      <c r="J240" s="7"/>
    </row>
    <row r="241" spans="10:10" ht="15.75" customHeight="1">
      <c r="J241" s="7"/>
    </row>
    <row r="242" spans="10:10" ht="15.75" customHeight="1">
      <c r="J242" s="7"/>
    </row>
    <row r="243" spans="10:10" ht="15.75" customHeight="1">
      <c r="J243" s="7"/>
    </row>
    <row r="244" spans="10:10" ht="15.75" customHeight="1">
      <c r="J244" s="7"/>
    </row>
    <row r="245" spans="10:10" ht="15.75" customHeight="1">
      <c r="J245" s="7"/>
    </row>
    <row r="246" spans="10:10" ht="15.75" customHeight="1">
      <c r="J246" s="7"/>
    </row>
    <row r="247" spans="10:10" ht="15.75" customHeight="1">
      <c r="J247" s="7"/>
    </row>
    <row r="248" spans="10:10" ht="15.75" customHeight="1">
      <c r="J248" s="7"/>
    </row>
    <row r="249" spans="10:10" ht="15.75" customHeight="1">
      <c r="J249" s="7"/>
    </row>
    <row r="250" spans="10:10" ht="15.75" customHeight="1">
      <c r="J250" s="7"/>
    </row>
    <row r="251" spans="10:10" ht="15.75" customHeight="1">
      <c r="J251" s="7"/>
    </row>
    <row r="252" spans="10:10" ht="15.75" customHeight="1">
      <c r="J252" s="7"/>
    </row>
    <row r="253" spans="10:10" ht="15.75" customHeight="1">
      <c r="J253" s="7"/>
    </row>
    <row r="254" spans="10:10" ht="15.75" customHeight="1">
      <c r="J254" s="7"/>
    </row>
    <row r="255" spans="10:10" ht="15.75" customHeight="1">
      <c r="J255" s="7"/>
    </row>
    <row r="256" spans="10:10" ht="15.75" customHeight="1">
      <c r="J256" s="7"/>
    </row>
    <row r="257" spans="10:10" ht="15.75" customHeight="1">
      <c r="J257" s="7"/>
    </row>
    <row r="258" spans="10:10" ht="15.75" customHeight="1">
      <c r="J258" s="7"/>
    </row>
    <row r="259" spans="10:10" ht="15.75" customHeight="1">
      <c r="J259" s="7"/>
    </row>
    <row r="260" spans="10:10" ht="15.75" customHeight="1">
      <c r="J260" s="7"/>
    </row>
    <row r="261" spans="10:10" ht="15.75" customHeight="1">
      <c r="J261" s="7"/>
    </row>
    <row r="262" spans="10:10" ht="15.75" customHeight="1">
      <c r="J262" s="7"/>
    </row>
    <row r="263" spans="10:10" ht="15.75" customHeight="1">
      <c r="J263" s="7"/>
    </row>
    <row r="264" spans="10:10" ht="15.75" customHeight="1">
      <c r="J264" s="7"/>
    </row>
    <row r="265" spans="10:10" ht="15.75" customHeight="1">
      <c r="J265" s="7"/>
    </row>
    <row r="266" spans="10:10" ht="15.75" customHeight="1">
      <c r="J266" s="7"/>
    </row>
    <row r="267" spans="10:10" ht="15.75" customHeight="1">
      <c r="J267" s="7"/>
    </row>
    <row r="268" spans="10:10" ht="15.75" customHeight="1">
      <c r="J268" s="7"/>
    </row>
    <row r="269" spans="10:10" ht="15.75" customHeight="1">
      <c r="J269" s="7"/>
    </row>
    <row r="270" spans="10:10" ht="15.75" customHeight="1">
      <c r="J270" s="7"/>
    </row>
    <row r="271" spans="10:10" ht="15.75" customHeight="1">
      <c r="J271" s="7"/>
    </row>
    <row r="272" spans="10:10" ht="15.75" customHeight="1">
      <c r="J272" s="7"/>
    </row>
    <row r="273" spans="10:10" ht="15.75" customHeight="1">
      <c r="J273" s="7"/>
    </row>
    <row r="274" spans="10:10" ht="15.75" customHeight="1">
      <c r="J274" s="7"/>
    </row>
    <row r="275" spans="10:10" ht="15.75" customHeight="1">
      <c r="J275" s="7"/>
    </row>
    <row r="276" spans="10:10" ht="15.75" customHeight="1">
      <c r="J276" s="7"/>
    </row>
    <row r="277" spans="10:10" ht="15.75" customHeight="1">
      <c r="J277" s="7"/>
    </row>
    <row r="278" spans="10:10" ht="15.75" customHeight="1">
      <c r="J278" s="7"/>
    </row>
    <row r="279" spans="10:10" ht="15.75" customHeight="1">
      <c r="J279" s="7"/>
    </row>
    <row r="280" spans="10:10" ht="15.75" customHeight="1">
      <c r="J280" s="7"/>
    </row>
    <row r="281" spans="10:10" ht="15.75" customHeight="1">
      <c r="J281" s="7"/>
    </row>
    <row r="282" spans="10:10" ht="15.75" customHeight="1">
      <c r="J282" s="7"/>
    </row>
    <row r="283" spans="10:10" ht="15.75" customHeight="1">
      <c r="J283" s="7"/>
    </row>
    <row r="284" spans="10:10" ht="15.75" customHeight="1">
      <c r="J284" s="7"/>
    </row>
    <row r="285" spans="10:10" ht="15.75" customHeight="1">
      <c r="J285" s="7"/>
    </row>
    <row r="286" spans="10:10" ht="15.75" customHeight="1">
      <c r="J286" s="7"/>
    </row>
    <row r="287" spans="10:10" ht="15.75" customHeight="1">
      <c r="J287" s="7"/>
    </row>
    <row r="288" spans="10:10" ht="15.75" customHeight="1">
      <c r="J288" s="7"/>
    </row>
    <row r="289" spans="10:10" ht="15.75" customHeight="1">
      <c r="J289" s="7"/>
    </row>
    <row r="290" spans="10:10" ht="15.75" customHeight="1">
      <c r="J290" s="7"/>
    </row>
    <row r="291" spans="10:10" ht="15.75" customHeight="1">
      <c r="J291" s="7"/>
    </row>
    <row r="292" spans="10:10" ht="15.75" customHeight="1">
      <c r="J292" s="7"/>
    </row>
    <row r="293" spans="10:10" ht="15.75" customHeight="1">
      <c r="J293" s="7"/>
    </row>
    <row r="294" spans="10:10" ht="15.75" customHeight="1">
      <c r="J294" s="7"/>
    </row>
    <row r="295" spans="10:10" ht="15.75" customHeight="1">
      <c r="J295" s="7"/>
    </row>
    <row r="296" spans="10:10" ht="15.75" customHeight="1">
      <c r="J296" s="7"/>
    </row>
    <row r="297" spans="10:10" ht="15.75" customHeight="1">
      <c r="J297" s="7"/>
    </row>
    <row r="298" spans="10:10" ht="15.75" customHeight="1">
      <c r="J298" s="7"/>
    </row>
    <row r="299" spans="10:10" ht="15.75" customHeight="1">
      <c r="J299" s="7"/>
    </row>
    <row r="300" spans="10:10" ht="15.75" customHeight="1">
      <c r="J300" s="7"/>
    </row>
    <row r="301" spans="10:10" ht="15.75" customHeight="1">
      <c r="J301" s="7"/>
    </row>
    <row r="302" spans="10:10" ht="15.75" customHeight="1">
      <c r="J302" s="7"/>
    </row>
    <row r="303" spans="10:10" ht="15.75" customHeight="1">
      <c r="J303" s="7"/>
    </row>
    <row r="304" spans="10:10" ht="15.75" customHeight="1">
      <c r="J304" s="7"/>
    </row>
    <row r="305" spans="10:10" ht="15.75" customHeight="1">
      <c r="J305" s="7"/>
    </row>
    <row r="306" spans="10:10" ht="15.75" customHeight="1">
      <c r="J306" s="7"/>
    </row>
    <row r="307" spans="10:10" ht="15.75" customHeight="1">
      <c r="J307" s="7"/>
    </row>
    <row r="308" spans="10:10" ht="15.75" customHeight="1">
      <c r="J308" s="7"/>
    </row>
    <row r="309" spans="10:10" ht="15.75" customHeight="1">
      <c r="J309" s="7"/>
    </row>
    <row r="310" spans="10:10" ht="15.75" customHeight="1">
      <c r="J310" s="7"/>
    </row>
    <row r="311" spans="10:10" ht="15.75" customHeight="1">
      <c r="J311" s="7"/>
    </row>
    <row r="312" spans="10:10" ht="15.75" customHeight="1">
      <c r="J312" s="7"/>
    </row>
    <row r="313" spans="10:10" ht="15.75" customHeight="1">
      <c r="J313" s="7"/>
    </row>
    <row r="314" spans="10:10" ht="15.75" customHeight="1">
      <c r="J314" s="7"/>
    </row>
    <row r="315" spans="10:10" ht="15.75" customHeight="1">
      <c r="J315" s="7"/>
    </row>
    <row r="316" spans="10:10" ht="15.75" customHeight="1">
      <c r="J316" s="7"/>
    </row>
    <row r="317" spans="10:10" ht="15.75" customHeight="1">
      <c r="J317" s="7"/>
    </row>
    <row r="318" spans="10:10" ht="15.75" customHeight="1">
      <c r="J318" s="7"/>
    </row>
    <row r="319" spans="10:10" ht="15.75" customHeight="1">
      <c r="J319" s="7"/>
    </row>
    <row r="320" spans="10:10" ht="15.75" customHeight="1">
      <c r="J320" s="7"/>
    </row>
    <row r="321" spans="10:10" ht="15.75" customHeight="1">
      <c r="J321" s="7"/>
    </row>
    <row r="322" spans="10:10" ht="15.75" customHeight="1">
      <c r="J322" s="7"/>
    </row>
    <row r="323" spans="10:10" ht="15.75" customHeight="1">
      <c r="J323" s="7"/>
    </row>
    <row r="324" spans="10:10" ht="15.75" customHeight="1">
      <c r="J324" s="7"/>
    </row>
    <row r="325" spans="10:10" ht="15.75" customHeight="1">
      <c r="J325" s="7"/>
    </row>
    <row r="326" spans="10:10" ht="15.75" customHeight="1">
      <c r="J326" s="7"/>
    </row>
    <row r="327" spans="10:10" ht="15.75" customHeight="1">
      <c r="J327" s="7"/>
    </row>
    <row r="328" spans="10:10" ht="15.75" customHeight="1">
      <c r="J328" s="7"/>
    </row>
    <row r="329" spans="10:10" ht="15.75" customHeight="1">
      <c r="J329" s="7"/>
    </row>
    <row r="330" spans="10:10" ht="15.75" customHeight="1">
      <c r="J330" s="7"/>
    </row>
    <row r="331" spans="10:10" ht="15.75" customHeight="1">
      <c r="J331" s="7"/>
    </row>
    <row r="332" spans="10:10" ht="15.75" customHeight="1">
      <c r="J332" s="7"/>
    </row>
    <row r="333" spans="10:10" ht="15.75" customHeight="1">
      <c r="J333" s="7"/>
    </row>
    <row r="334" spans="10:10" ht="15.75" customHeight="1">
      <c r="J334" s="7"/>
    </row>
    <row r="335" spans="10:10" ht="15.75" customHeight="1">
      <c r="J335" s="7"/>
    </row>
    <row r="336" spans="10:10" ht="15.75" customHeight="1">
      <c r="J336" s="7"/>
    </row>
    <row r="337" spans="10:10" ht="15.75" customHeight="1">
      <c r="J337" s="7"/>
    </row>
    <row r="338" spans="10:10" ht="15.75" customHeight="1">
      <c r="J338" s="7"/>
    </row>
    <row r="339" spans="10:10" ht="15.75" customHeight="1">
      <c r="J339" s="7"/>
    </row>
    <row r="340" spans="10:10" ht="15.75" customHeight="1">
      <c r="J340" s="7"/>
    </row>
    <row r="341" spans="10:10" ht="15.75" customHeight="1">
      <c r="J341" s="7"/>
    </row>
    <row r="342" spans="10:10" ht="15.75" customHeight="1">
      <c r="J342" s="7"/>
    </row>
    <row r="343" spans="10:10" ht="15.75" customHeight="1">
      <c r="J343" s="7"/>
    </row>
    <row r="344" spans="10:10" ht="15.75" customHeight="1">
      <c r="J344" s="7"/>
    </row>
    <row r="345" spans="10:10" ht="15.75" customHeight="1">
      <c r="J345" s="7"/>
    </row>
    <row r="346" spans="10:10" ht="15.75" customHeight="1">
      <c r="J346" s="7"/>
    </row>
    <row r="347" spans="10:10" ht="15.75" customHeight="1">
      <c r="J347" s="7"/>
    </row>
    <row r="348" spans="10:10" ht="15.75" customHeight="1">
      <c r="J348" s="7"/>
    </row>
    <row r="349" spans="10:10" ht="15.75" customHeight="1">
      <c r="J349" s="7"/>
    </row>
    <row r="350" spans="10:10" ht="15.75" customHeight="1">
      <c r="J350" s="7"/>
    </row>
    <row r="351" spans="10:10" ht="15.75" customHeight="1">
      <c r="J351" s="7"/>
    </row>
    <row r="352" spans="10:10" ht="15.75" customHeight="1">
      <c r="J352" s="7"/>
    </row>
    <row r="353" spans="10:10" ht="15.75" customHeight="1">
      <c r="J353" s="7"/>
    </row>
    <row r="354" spans="10:10" ht="15.75" customHeight="1">
      <c r="J354" s="7"/>
    </row>
    <row r="355" spans="10:10" ht="15.75" customHeight="1">
      <c r="J355" s="7"/>
    </row>
    <row r="356" spans="10:10" ht="15.75" customHeight="1">
      <c r="J356" s="7"/>
    </row>
    <row r="357" spans="10:10" ht="15.75" customHeight="1">
      <c r="J357" s="7"/>
    </row>
    <row r="358" spans="10:10" ht="15.75" customHeight="1">
      <c r="J358" s="7"/>
    </row>
    <row r="359" spans="10:10" ht="15.75" customHeight="1">
      <c r="J359" s="7"/>
    </row>
    <row r="360" spans="10:10" ht="15.75" customHeight="1">
      <c r="J360" s="7"/>
    </row>
    <row r="361" spans="10:10" ht="15.75" customHeight="1">
      <c r="J361" s="7"/>
    </row>
    <row r="362" spans="10:10" ht="15.75" customHeight="1">
      <c r="J362" s="7"/>
    </row>
    <row r="363" spans="10:10" ht="15.75" customHeight="1">
      <c r="J363" s="7"/>
    </row>
    <row r="364" spans="10:10" ht="15.75" customHeight="1">
      <c r="J364" s="7"/>
    </row>
    <row r="365" spans="10:10" ht="15.75" customHeight="1">
      <c r="J365" s="7"/>
    </row>
    <row r="366" spans="10:10" ht="15.75" customHeight="1">
      <c r="J366" s="7"/>
    </row>
    <row r="367" spans="10:10" ht="15.75" customHeight="1">
      <c r="J367" s="7"/>
    </row>
    <row r="368" spans="10:10" ht="15.75" customHeight="1">
      <c r="J368" s="7"/>
    </row>
    <row r="369" spans="10:10" ht="15.75" customHeight="1">
      <c r="J369" s="7"/>
    </row>
    <row r="370" spans="10:10" ht="15.75" customHeight="1">
      <c r="J370" s="7"/>
    </row>
    <row r="371" spans="10:10" ht="15.75" customHeight="1">
      <c r="J371" s="7"/>
    </row>
    <row r="372" spans="10:10" ht="15.75" customHeight="1">
      <c r="J372" s="7"/>
    </row>
    <row r="373" spans="10:10" ht="15.75" customHeight="1">
      <c r="J373" s="7"/>
    </row>
    <row r="374" spans="10:10" ht="15.75" customHeight="1">
      <c r="J374" s="7"/>
    </row>
    <row r="375" spans="10:10" ht="15.75" customHeight="1">
      <c r="J375" s="7"/>
    </row>
    <row r="376" spans="10:10" ht="15.75" customHeight="1">
      <c r="J376" s="7"/>
    </row>
    <row r="377" spans="10:10" ht="15.75" customHeight="1">
      <c r="J377" s="7"/>
    </row>
    <row r="378" spans="10:10" ht="15.75" customHeight="1">
      <c r="J378" s="7"/>
    </row>
    <row r="379" spans="10:10" ht="15.75" customHeight="1">
      <c r="J379" s="7"/>
    </row>
    <row r="380" spans="10:10" ht="15.75" customHeight="1">
      <c r="J380" s="7"/>
    </row>
    <row r="381" spans="10:10" ht="15.75" customHeight="1">
      <c r="J381" s="7"/>
    </row>
    <row r="382" spans="10:10" ht="15.75" customHeight="1">
      <c r="J382" s="7"/>
    </row>
    <row r="383" spans="10:10" ht="15.75" customHeight="1">
      <c r="J383" s="7"/>
    </row>
    <row r="384" spans="10:10" ht="15.75" customHeight="1">
      <c r="J384" s="7"/>
    </row>
    <row r="385" spans="10:10" ht="15.75" customHeight="1">
      <c r="J385" s="7"/>
    </row>
    <row r="386" spans="10:10" ht="15.75" customHeight="1">
      <c r="J386" s="7"/>
    </row>
    <row r="387" spans="10:10" ht="15.75" customHeight="1">
      <c r="J387" s="7"/>
    </row>
    <row r="388" spans="10:10" ht="15.75" customHeight="1">
      <c r="J388" s="7"/>
    </row>
    <row r="389" spans="10:10" ht="15.75" customHeight="1">
      <c r="J389" s="7"/>
    </row>
    <row r="390" spans="10:10" ht="15.75" customHeight="1">
      <c r="J390" s="7"/>
    </row>
    <row r="391" spans="10:10" ht="15.75" customHeight="1">
      <c r="J391" s="7"/>
    </row>
    <row r="392" spans="10:10" ht="15.75" customHeight="1">
      <c r="J392" s="7"/>
    </row>
    <row r="393" spans="10:10" ht="15.75" customHeight="1">
      <c r="J393" s="7"/>
    </row>
    <row r="394" spans="10:10" ht="15.75" customHeight="1">
      <c r="J394" s="7"/>
    </row>
    <row r="395" spans="10:10" ht="15.75" customHeight="1">
      <c r="J395" s="7"/>
    </row>
    <row r="396" spans="10:10" ht="15.75" customHeight="1">
      <c r="J396" s="7"/>
    </row>
    <row r="397" spans="10:10" ht="15.75" customHeight="1">
      <c r="J397" s="7"/>
    </row>
    <row r="398" spans="10:10" ht="15.75" customHeight="1">
      <c r="J398" s="7"/>
    </row>
    <row r="399" spans="10:10" ht="15.75" customHeight="1">
      <c r="J399" s="7"/>
    </row>
    <row r="400" spans="10:10" ht="15.75" customHeight="1">
      <c r="J400" s="7"/>
    </row>
    <row r="401" spans="10:10" ht="15.75" customHeight="1">
      <c r="J401" s="7"/>
    </row>
    <row r="402" spans="10:10" ht="15.75" customHeight="1">
      <c r="J402" s="7"/>
    </row>
    <row r="403" spans="10:10" ht="15.75" customHeight="1">
      <c r="J403" s="7"/>
    </row>
    <row r="404" spans="10:10" ht="15.75" customHeight="1">
      <c r="J404" s="7"/>
    </row>
    <row r="405" spans="10:10" ht="15.75" customHeight="1">
      <c r="J405" s="7"/>
    </row>
    <row r="406" spans="10:10" ht="15.75" customHeight="1">
      <c r="J406" s="7"/>
    </row>
    <row r="407" spans="10:10" ht="15.75" customHeight="1">
      <c r="J407" s="7"/>
    </row>
    <row r="408" spans="10:10" ht="15.75" customHeight="1">
      <c r="J408" s="7"/>
    </row>
    <row r="409" spans="10:10" ht="15.75" customHeight="1">
      <c r="J409" s="7"/>
    </row>
    <row r="410" spans="10:10" ht="15.75" customHeight="1">
      <c r="J410" s="7"/>
    </row>
    <row r="411" spans="10:10" ht="15.75" customHeight="1">
      <c r="J411" s="7"/>
    </row>
    <row r="412" spans="10:10" ht="15.75" customHeight="1">
      <c r="J412" s="7"/>
    </row>
    <row r="413" spans="10:10" ht="15.75" customHeight="1">
      <c r="J413" s="7"/>
    </row>
    <row r="414" spans="10:10" ht="15.75" customHeight="1">
      <c r="J414" s="7"/>
    </row>
    <row r="415" spans="10:10" ht="15.75" customHeight="1">
      <c r="J415" s="7"/>
    </row>
    <row r="416" spans="10:10" ht="15.75" customHeight="1">
      <c r="J416" s="7"/>
    </row>
    <row r="417" spans="10:10" ht="15.75" customHeight="1">
      <c r="J417" s="7"/>
    </row>
    <row r="418" spans="10:10" ht="15.75" customHeight="1">
      <c r="J418" s="7"/>
    </row>
    <row r="419" spans="10:10" ht="15.75" customHeight="1">
      <c r="J419" s="7"/>
    </row>
    <row r="420" spans="10:10" ht="15.75" customHeight="1">
      <c r="J420" s="7"/>
    </row>
    <row r="421" spans="10:10" ht="15.75" customHeight="1">
      <c r="J421" s="7"/>
    </row>
    <row r="422" spans="10:10" ht="15.75" customHeight="1">
      <c r="J422" s="7"/>
    </row>
    <row r="423" spans="10:10" ht="15.75" customHeight="1">
      <c r="J423" s="7"/>
    </row>
    <row r="424" spans="10:10" ht="15.75" customHeight="1">
      <c r="J424" s="7"/>
    </row>
    <row r="425" spans="10:10" ht="15.75" customHeight="1">
      <c r="J425" s="7"/>
    </row>
    <row r="426" spans="10:10" ht="15.75" customHeight="1">
      <c r="J426" s="7"/>
    </row>
    <row r="427" spans="10:10" ht="15.75" customHeight="1">
      <c r="J427" s="7"/>
    </row>
    <row r="428" spans="10:10" ht="15.75" customHeight="1">
      <c r="J428" s="7"/>
    </row>
    <row r="429" spans="10:10" ht="15.75" customHeight="1">
      <c r="J429" s="7"/>
    </row>
    <row r="430" spans="10:10" ht="15.75" customHeight="1">
      <c r="J430" s="7"/>
    </row>
    <row r="431" spans="10:10" ht="15.75" customHeight="1">
      <c r="J431" s="7"/>
    </row>
    <row r="432" spans="10:10" ht="15.75" customHeight="1">
      <c r="J432" s="7"/>
    </row>
    <row r="433" spans="10:10" ht="15.75" customHeight="1">
      <c r="J433" s="7"/>
    </row>
    <row r="434" spans="10:10" ht="15.75" customHeight="1">
      <c r="J434" s="7"/>
    </row>
    <row r="435" spans="10:10" ht="15.75" customHeight="1">
      <c r="J435" s="7"/>
    </row>
    <row r="436" spans="10:10" ht="15.75" customHeight="1">
      <c r="J436" s="7"/>
    </row>
    <row r="437" spans="10:10" ht="15.75" customHeight="1">
      <c r="J437" s="7"/>
    </row>
    <row r="438" spans="10:10" ht="15.75" customHeight="1">
      <c r="J438" s="7"/>
    </row>
    <row r="439" spans="10:10" ht="15.75" customHeight="1">
      <c r="J439" s="7"/>
    </row>
    <row r="440" spans="10:10" ht="15.75" customHeight="1">
      <c r="J440" s="7"/>
    </row>
    <row r="441" spans="10:10" ht="15.75" customHeight="1">
      <c r="J441" s="7"/>
    </row>
    <row r="442" spans="10:10" ht="15.75" customHeight="1">
      <c r="J442" s="7"/>
    </row>
    <row r="443" spans="10:10" ht="15.75" customHeight="1">
      <c r="J443" s="7"/>
    </row>
    <row r="444" spans="10:10" ht="15.75" customHeight="1">
      <c r="J444" s="7"/>
    </row>
    <row r="445" spans="10:10" ht="15.75" customHeight="1">
      <c r="J445" s="7"/>
    </row>
    <row r="446" spans="10:10" ht="15.75" customHeight="1">
      <c r="J446" s="7"/>
    </row>
    <row r="447" spans="10:10" ht="15.75" customHeight="1">
      <c r="J447" s="7"/>
    </row>
    <row r="448" spans="10:10" ht="15.75" customHeight="1">
      <c r="J448" s="7"/>
    </row>
    <row r="449" spans="10:10" ht="15.75" customHeight="1">
      <c r="J449" s="7"/>
    </row>
    <row r="450" spans="10:10" ht="15.75" customHeight="1">
      <c r="J450" s="7"/>
    </row>
    <row r="451" spans="10:10" ht="15.75" customHeight="1">
      <c r="J451" s="7"/>
    </row>
    <row r="452" spans="10:10" ht="15.75" customHeight="1">
      <c r="J452" s="7"/>
    </row>
    <row r="453" spans="10:10" ht="15.75" customHeight="1">
      <c r="J453" s="7"/>
    </row>
    <row r="454" spans="10:10" ht="15.75" customHeight="1">
      <c r="J454" s="7"/>
    </row>
    <row r="455" spans="10:10" ht="15.75" customHeight="1">
      <c r="J455" s="7"/>
    </row>
    <row r="456" spans="10:10" ht="15.75" customHeight="1">
      <c r="J456" s="7"/>
    </row>
    <row r="457" spans="10:10" ht="15.75" customHeight="1">
      <c r="J457" s="7"/>
    </row>
    <row r="458" spans="10:10" ht="15.75" customHeight="1">
      <c r="J458" s="7"/>
    </row>
    <row r="459" spans="10:10" ht="15.75" customHeight="1">
      <c r="J459" s="7"/>
    </row>
    <row r="460" spans="10:10" ht="15.75" customHeight="1">
      <c r="J460" s="7"/>
    </row>
    <row r="461" spans="10:10" ht="15.75" customHeight="1">
      <c r="J461" s="7"/>
    </row>
    <row r="462" spans="10:10" ht="15.75" customHeight="1">
      <c r="J462" s="7"/>
    </row>
    <row r="463" spans="10:10" ht="15.75" customHeight="1">
      <c r="J463" s="7"/>
    </row>
    <row r="464" spans="10:10" ht="15.75" customHeight="1">
      <c r="J464" s="7"/>
    </row>
    <row r="465" spans="10:10" ht="15.75" customHeight="1">
      <c r="J465" s="7"/>
    </row>
    <row r="466" spans="10:10" ht="15.75" customHeight="1">
      <c r="J466" s="7"/>
    </row>
    <row r="467" spans="10:10" ht="15.75" customHeight="1">
      <c r="J467" s="7"/>
    </row>
    <row r="468" spans="10:10" ht="15.75" customHeight="1">
      <c r="J468" s="7"/>
    </row>
    <row r="469" spans="10:10" ht="15.75" customHeight="1">
      <c r="J469" s="7"/>
    </row>
    <row r="470" spans="10:10" ht="15.75" customHeight="1">
      <c r="J470" s="7"/>
    </row>
    <row r="471" spans="10:10" ht="15.75" customHeight="1">
      <c r="J471" s="7"/>
    </row>
    <row r="472" spans="10:10" ht="15.75" customHeight="1">
      <c r="J472" s="7"/>
    </row>
    <row r="473" spans="10:10" ht="15.75" customHeight="1">
      <c r="J473" s="7"/>
    </row>
    <row r="474" spans="10:10" ht="15.75" customHeight="1">
      <c r="J474" s="7"/>
    </row>
    <row r="475" spans="10:10" ht="15.75" customHeight="1">
      <c r="J475" s="7"/>
    </row>
    <row r="476" spans="10:10" ht="15.75" customHeight="1">
      <c r="J476" s="7"/>
    </row>
    <row r="477" spans="10:10" ht="15.75" customHeight="1">
      <c r="J477" s="7"/>
    </row>
    <row r="478" spans="10:10" ht="15.75" customHeight="1">
      <c r="J478" s="7"/>
    </row>
    <row r="479" spans="10:10" ht="15.75" customHeight="1">
      <c r="J479" s="7"/>
    </row>
    <row r="480" spans="10:10" ht="15.75" customHeight="1">
      <c r="J480" s="7"/>
    </row>
    <row r="481" spans="10:10" ht="15.75" customHeight="1">
      <c r="J481" s="7"/>
    </row>
    <row r="482" spans="10:10" ht="15.75" customHeight="1">
      <c r="J482" s="7"/>
    </row>
    <row r="483" spans="10:10" ht="15.75" customHeight="1">
      <c r="J483" s="7"/>
    </row>
    <row r="484" spans="10:10" ht="15.75" customHeight="1">
      <c r="J484" s="7"/>
    </row>
    <row r="485" spans="10:10" ht="15.75" customHeight="1">
      <c r="J485" s="7"/>
    </row>
    <row r="486" spans="10:10" ht="15.75" customHeight="1">
      <c r="J486" s="7"/>
    </row>
    <row r="487" spans="10:10" ht="15.75" customHeight="1">
      <c r="J487" s="7"/>
    </row>
    <row r="488" spans="10:10" ht="15.75" customHeight="1">
      <c r="J488" s="7"/>
    </row>
    <row r="489" spans="10:10" ht="15.75" customHeight="1">
      <c r="J489" s="7"/>
    </row>
    <row r="490" spans="10:10" ht="15.75" customHeight="1">
      <c r="J490" s="7"/>
    </row>
    <row r="491" spans="10:10" ht="15.75" customHeight="1">
      <c r="J491" s="7"/>
    </row>
    <row r="492" spans="10:10" ht="15.75" customHeight="1">
      <c r="J492" s="7"/>
    </row>
    <row r="493" spans="10:10" ht="15.75" customHeight="1">
      <c r="J493" s="7"/>
    </row>
    <row r="494" spans="10:10" ht="15.75" customHeight="1">
      <c r="J494" s="7"/>
    </row>
    <row r="495" spans="10:10" ht="15.75" customHeight="1">
      <c r="J495" s="7"/>
    </row>
    <row r="496" spans="10:10" ht="15.75" customHeight="1">
      <c r="J496" s="7"/>
    </row>
    <row r="497" spans="10:10" ht="15.75" customHeight="1">
      <c r="J497" s="7"/>
    </row>
    <row r="498" spans="10:10" ht="15.75" customHeight="1">
      <c r="J498" s="7"/>
    </row>
    <row r="499" spans="10:10" ht="15.75" customHeight="1">
      <c r="J499" s="7"/>
    </row>
    <row r="500" spans="10:10" ht="15.75" customHeight="1">
      <c r="J500" s="7"/>
    </row>
    <row r="501" spans="10:10" ht="15.75" customHeight="1">
      <c r="J501" s="7"/>
    </row>
    <row r="502" spans="10:10" ht="15.75" customHeight="1">
      <c r="J502" s="7"/>
    </row>
    <row r="503" spans="10:10" ht="15.75" customHeight="1">
      <c r="J503" s="7"/>
    </row>
    <row r="504" spans="10:10" ht="15.75" customHeight="1">
      <c r="J504" s="7"/>
    </row>
    <row r="505" spans="10:10" ht="15.75" customHeight="1">
      <c r="J505" s="7"/>
    </row>
    <row r="506" spans="10:10" ht="15.75" customHeight="1">
      <c r="J506" s="7"/>
    </row>
    <row r="507" spans="10:10" ht="15.75" customHeight="1">
      <c r="J507" s="7"/>
    </row>
    <row r="508" spans="10:10" ht="15.75" customHeight="1">
      <c r="J508" s="7"/>
    </row>
    <row r="509" spans="10:10" ht="15.75" customHeight="1">
      <c r="J509" s="7"/>
    </row>
    <row r="510" spans="10:10" ht="15.75" customHeight="1">
      <c r="J510" s="7"/>
    </row>
    <row r="511" spans="10:10" ht="15.75" customHeight="1">
      <c r="J511" s="7"/>
    </row>
    <row r="512" spans="10:10" ht="15.75" customHeight="1">
      <c r="J512" s="7"/>
    </row>
    <row r="513" spans="10:10" ht="15.75" customHeight="1">
      <c r="J513" s="7"/>
    </row>
    <row r="514" spans="10:10" ht="15.75" customHeight="1">
      <c r="J514" s="7"/>
    </row>
    <row r="515" spans="10:10" ht="15.75" customHeight="1">
      <c r="J515" s="7"/>
    </row>
    <row r="516" spans="10:10" ht="15.75" customHeight="1">
      <c r="J516" s="7"/>
    </row>
    <row r="517" spans="10:10" ht="15.75" customHeight="1">
      <c r="J517" s="7"/>
    </row>
    <row r="518" spans="10:10" ht="15.75" customHeight="1">
      <c r="J518" s="7"/>
    </row>
    <row r="519" spans="10:10" ht="15.75" customHeight="1">
      <c r="J519" s="7"/>
    </row>
    <row r="520" spans="10:10" ht="15.75" customHeight="1">
      <c r="J520" s="7"/>
    </row>
    <row r="521" spans="10:10" ht="15.75" customHeight="1">
      <c r="J521" s="7"/>
    </row>
    <row r="522" spans="10:10" ht="15.75" customHeight="1">
      <c r="J522" s="7"/>
    </row>
    <row r="523" spans="10:10" ht="15.75" customHeight="1">
      <c r="J523" s="7"/>
    </row>
    <row r="524" spans="10:10" ht="15.75" customHeight="1">
      <c r="J524" s="7"/>
    </row>
    <row r="525" spans="10:10" ht="15.75" customHeight="1">
      <c r="J525" s="7"/>
    </row>
    <row r="526" spans="10:10" ht="15.75" customHeight="1">
      <c r="J526" s="7"/>
    </row>
    <row r="527" spans="10:10" ht="15.75" customHeight="1">
      <c r="J527" s="7"/>
    </row>
    <row r="528" spans="10:10" ht="15.75" customHeight="1">
      <c r="J528" s="7"/>
    </row>
    <row r="529" spans="10:10" ht="15.75" customHeight="1">
      <c r="J529" s="7"/>
    </row>
    <row r="530" spans="10:10" ht="15.75" customHeight="1">
      <c r="J530" s="7"/>
    </row>
    <row r="531" spans="10:10" ht="15.75" customHeight="1">
      <c r="J531" s="7"/>
    </row>
    <row r="532" spans="10:10" ht="15.75" customHeight="1">
      <c r="J532" s="7"/>
    </row>
    <row r="533" spans="10:10" ht="15.75" customHeight="1">
      <c r="J533" s="7"/>
    </row>
    <row r="534" spans="10:10" ht="15.75" customHeight="1">
      <c r="J534" s="7"/>
    </row>
    <row r="535" spans="10:10" ht="15.75" customHeight="1">
      <c r="J535" s="7"/>
    </row>
    <row r="536" spans="10:10" ht="15.75" customHeight="1">
      <c r="J536" s="7"/>
    </row>
    <row r="537" spans="10:10" ht="15.75" customHeight="1">
      <c r="J537" s="7"/>
    </row>
    <row r="538" spans="10:10" ht="15.75" customHeight="1">
      <c r="J538" s="7"/>
    </row>
    <row r="539" spans="10:10" ht="15.75" customHeight="1">
      <c r="J539" s="7"/>
    </row>
    <row r="540" spans="10:10" ht="15.75" customHeight="1">
      <c r="J540" s="7"/>
    </row>
    <row r="541" spans="10:10" ht="15.75" customHeight="1">
      <c r="J541" s="7"/>
    </row>
    <row r="542" spans="10:10" ht="15.75" customHeight="1">
      <c r="J542" s="7"/>
    </row>
    <row r="543" spans="10:10" ht="15.75" customHeight="1">
      <c r="J543" s="7"/>
    </row>
    <row r="544" spans="10:10" ht="15.75" customHeight="1">
      <c r="J544" s="7"/>
    </row>
    <row r="545" spans="10:10" ht="15.75" customHeight="1">
      <c r="J545" s="7"/>
    </row>
    <row r="546" spans="10:10" ht="15.75" customHeight="1">
      <c r="J546" s="7"/>
    </row>
    <row r="547" spans="10:10" ht="15.75" customHeight="1">
      <c r="J547" s="7"/>
    </row>
    <row r="548" spans="10:10" ht="15.75" customHeight="1">
      <c r="J548" s="7"/>
    </row>
    <row r="549" spans="10:10" ht="15.75" customHeight="1">
      <c r="J549" s="7"/>
    </row>
    <row r="550" spans="10:10" ht="15.75" customHeight="1">
      <c r="J550" s="7"/>
    </row>
    <row r="551" spans="10:10" ht="15.75" customHeight="1">
      <c r="J551" s="7"/>
    </row>
    <row r="552" spans="10:10" ht="15.75" customHeight="1">
      <c r="J552" s="7"/>
    </row>
    <row r="553" spans="10:10" ht="15.75" customHeight="1">
      <c r="J553" s="7"/>
    </row>
    <row r="554" spans="10:10" ht="15.75" customHeight="1">
      <c r="J554" s="7"/>
    </row>
    <row r="555" spans="10:10" ht="15.75" customHeight="1">
      <c r="J555" s="7"/>
    </row>
    <row r="556" spans="10:10" ht="15.75" customHeight="1">
      <c r="J556" s="7"/>
    </row>
    <row r="557" spans="10:10" ht="15.75" customHeight="1">
      <c r="J557" s="7"/>
    </row>
    <row r="558" spans="10:10" ht="15.75" customHeight="1">
      <c r="J558" s="7"/>
    </row>
    <row r="559" spans="10:10" ht="15.75" customHeight="1">
      <c r="J559" s="7"/>
    </row>
    <row r="560" spans="10:10" ht="15.75" customHeight="1">
      <c r="J560" s="7"/>
    </row>
    <row r="561" spans="10:10" ht="15.75" customHeight="1">
      <c r="J561" s="7"/>
    </row>
    <row r="562" spans="10:10" ht="15.75" customHeight="1">
      <c r="J562" s="7"/>
    </row>
    <row r="563" spans="10:10" ht="15.75" customHeight="1">
      <c r="J563" s="7"/>
    </row>
    <row r="564" spans="10:10" ht="15.75" customHeight="1">
      <c r="J564" s="7"/>
    </row>
    <row r="565" spans="10:10" ht="15.75" customHeight="1">
      <c r="J565" s="7"/>
    </row>
    <row r="566" spans="10:10" ht="15.75" customHeight="1">
      <c r="J566" s="7"/>
    </row>
    <row r="567" spans="10:10" ht="15.75" customHeight="1">
      <c r="J567" s="7"/>
    </row>
    <row r="568" spans="10:10" ht="15.75" customHeight="1">
      <c r="J568" s="7"/>
    </row>
    <row r="569" spans="10:10" ht="15.75" customHeight="1">
      <c r="J569" s="7"/>
    </row>
    <row r="570" spans="10:10" ht="15.75" customHeight="1">
      <c r="J570" s="7"/>
    </row>
    <row r="571" spans="10:10" ht="15.75" customHeight="1">
      <c r="J571" s="7"/>
    </row>
    <row r="572" spans="10:10" ht="15.75" customHeight="1">
      <c r="J572" s="7"/>
    </row>
    <row r="573" spans="10:10" ht="15.75" customHeight="1">
      <c r="J573" s="7"/>
    </row>
    <row r="574" spans="10:10" ht="15.75" customHeight="1">
      <c r="J574" s="7"/>
    </row>
    <row r="575" spans="10:10" ht="15.75" customHeight="1">
      <c r="J575" s="7"/>
    </row>
    <row r="576" spans="10:10" ht="15.75" customHeight="1">
      <c r="J576" s="7"/>
    </row>
    <row r="577" spans="10:10" ht="15.75" customHeight="1">
      <c r="J577" s="7"/>
    </row>
    <row r="578" spans="10:10" ht="15.75" customHeight="1">
      <c r="J578" s="7"/>
    </row>
    <row r="579" spans="10:10" ht="15.75" customHeight="1">
      <c r="J579" s="7"/>
    </row>
    <row r="580" spans="10:10" ht="15.75" customHeight="1">
      <c r="J580" s="7"/>
    </row>
    <row r="581" spans="10:10" ht="15.75" customHeight="1">
      <c r="J581" s="7"/>
    </row>
    <row r="582" spans="10:10" ht="15.75" customHeight="1">
      <c r="J582" s="7"/>
    </row>
    <row r="583" spans="10:10" ht="15.75" customHeight="1">
      <c r="J583" s="7"/>
    </row>
    <row r="584" spans="10:10" ht="15.75" customHeight="1">
      <c r="J584" s="7"/>
    </row>
    <row r="585" spans="10:10" ht="15.75" customHeight="1">
      <c r="J585" s="7"/>
    </row>
    <row r="586" spans="10:10" ht="15.75" customHeight="1">
      <c r="J586" s="7"/>
    </row>
    <row r="587" spans="10:10" ht="15.75" customHeight="1">
      <c r="J587" s="7"/>
    </row>
    <row r="588" spans="10:10" ht="15.75" customHeight="1">
      <c r="J588" s="7"/>
    </row>
    <row r="589" spans="10:10" ht="15.75" customHeight="1">
      <c r="J589" s="7"/>
    </row>
    <row r="590" spans="10:10" ht="15.75" customHeight="1">
      <c r="J590" s="7"/>
    </row>
    <row r="591" spans="10:10" ht="15.75" customHeight="1">
      <c r="J591" s="7"/>
    </row>
    <row r="592" spans="10:10" ht="15.75" customHeight="1">
      <c r="J592" s="7"/>
    </row>
    <row r="593" spans="10:10" ht="15.75" customHeight="1">
      <c r="J593" s="7"/>
    </row>
    <row r="594" spans="10:10" ht="15.75" customHeight="1">
      <c r="J594" s="7"/>
    </row>
    <row r="595" spans="10:10" ht="15.75" customHeight="1">
      <c r="J595" s="7"/>
    </row>
    <row r="596" spans="10:10" ht="15.75" customHeight="1">
      <c r="J596" s="7"/>
    </row>
    <row r="597" spans="10:10" ht="15.75" customHeight="1">
      <c r="J597" s="7"/>
    </row>
    <row r="598" spans="10:10" ht="15.75" customHeight="1">
      <c r="J598" s="7"/>
    </row>
    <row r="599" spans="10:10" ht="15.75" customHeight="1">
      <c r="J599" s="7"/>
    </row>
    <row r="600" spans="10:10" ht="15.75" customHeight="1">
      <c r="J600" s="7"/>
    </row>
    <row r="601" spans="10:10" ht="15.75" customHeight="1">
      <c r="J601" s="7"/>
    </row>
    <row r="602" spans="10:10" ht="15.75" customHeight="1">
      <c r="J602" s="7"/>
    </row>
    <row r="603" spans="10:10" ht="15.75" customHeight="1">
      <c r="J603" s="7"/>
    </row>
    <row r="604" spans="10:10" ht="15.75" customHeight="1">
      <c r="J604" s="7"/>
    </row>
    <row r="605" spans="10:10" ht="15.75" customHeight="1">
      <c r="J605" s="7"/>
    </row>
    <row r="606" spans="10:10" ht="15.75" customHeight="1">
      <c r="J606" s="7"/>
    </row>
    <row r="607" spans="10:10" ht="15.75" customHeight="1">
      <c r="J607" s="7"/>
    </row>
    <row r="608" spans="10:10" ht="15.75" customHeight="1">
      <c r="J608" s="7"/>
    </row>
    <row r="609" spans="10:10" ht="15.75" customHeight="1">
      <c r="J609" s="7"/>
    </row>
    <row r="610" spans="10:10" ht="15.75" customHeight="1">
      <c r="J610" s="7"/>
    </row>
    <row r="611" spans="10:10" ht="15.75" customHeight="1">
      <c r="J611" s="7"/>
    </row>
    <row r="612" spans="10:10" ht="15.75" customHeight="1">
      <c r="J612" s="7"/>
    </row>
    <row r="613" spans="10:10" ht="15.75" customHeight="1">
      <c r="J613" s="7"/>
    </row>
    <row r="614" spans="10:10" ht="15.75" customHeight="1">
      <c r="J614" s="7"/>
    </row>
    <row r="615" spans="10:10" ht="15.75" customHeight="1">
      <c r="J615" s="7"/>
    </row>
    <row r="616" spans="10:10" ht="15.75" customHeight="1">
      <c r="J616" s="7"/>
    </row>
    <row r="617" spans="10:10" ht="15.75" customHeight="1">
      <c r="J617" s="7"/>
    </row>
    <row r="618" spans="10:10" ht="15.75" customHeight="1">
      <c r="J618" s="7"/>
    </row>
    <row r="619" spans="10:10" ht="15.75" customHeight="1">
      <c r="J619" s="7"/>
    </row>
    <row r="620" spans="10:10" ht="15.75" customHeight="1">
      <c r="J620" s="7"/>
    </row>
    <row r="621" spans="10:10" ht="15.75" customHeight="1">
      <c r="J621" s="7"/>
    </row>
    <row r="622" spans="10:10" ht="15.75" customHeight="1">
      <c r="J622" s="7"/>
    </row>
    <row r="623" spans="10:10" ht="15.75" customHeight="1">
      <c r="J623" s="7"/>
    </row>
    <row r="624" spans="10:10" ht="15.75" customHeight="1">
      <c r="J624" s="7"/>
    </row>
    <row r="625" spans="10:10" ht="15.75" customHeight="1">
      <c r="J625" s="7"/>
    </row>
    <row r="626" spans="10:10" ht="15.75" customHeight="1">
      <c r="J626" s="7"/>
    </row>
    <row r="627" spans="10:10" ht="15.75" customHeight="1">
      <c r="J627" s="7"/>
    </row>
    <row r="628" spans="10:10" ht="15.75" customHeight="1">
      <c r="J628" s="7"/>
    </row>
    <row r="629" spans="10:10" ht="15.75" customHeight="1">
      <c r="J629" s="7"/>
    </row>
    <row r="630" spans="10:10" ht="15.75" customHeight="1">
      <c r="J630" s="7"/>
    </row>
    <row r="631" spans="10:10" ht="15.75" customHeight="1">
      <c r="J631" s="7"/>
    </row>
    <row r="632" spans="10:10" ht="15.75" customHeight="1">
      <c r="J632" s="7"/>
    </row>
    <row r="633" spans="10:10" ht="15.75" customHeight="1">
      <c r="J633" s="7"/>
    </row>
    <row r="634" spans="10:10" ht="15.75" customHeight="1">
      <c r="J634" s="7"/>
    </row>
    <row r="635" spans="10:10" ht="15.75" customHeight="1">
      <c r="J635" s="7"/>
    </row>
    <row r="636" spans="10:10" ht="15.75" customHeight="1">
      <c r="J636" s="7"/>
    </row>
    <row r="637" spans="10:10" ht="15.75" customHeight="1">
      <c r="J637" s="7"/>
    </row>
    <row r="638" spans="10:10" ht="15.75" customHeight="1">
      <c r="J638" s="7"/>
    </row>
    <row r="639" spans="10:10" ht="15.75" customHeight="1">
      <c r="J639" s="7"/>
    </row>
    <row r="640" spans="10:10" ht="15.75" customHeight="1">
      <c r="J640" s="7"/>
    </row>
    <row r="641" spans="10:10" ht="15.75" customHeight="1">
      <c r="J641" s="7"/>
    </row>
    <row r="642" spans="10:10" ht="15.75" customHeight="1">
      <c r="J642" s="7"/>
    </row>
    <row r="643" spans="10:10" ht="15.75" customHeight="1">
      <c r="J643" s="7"/>
    </row>
    <row r="644" spans="10:10" ht="15.75" customHeight="1">
      <c r="J644" s="7"/>
    </row>
    <row r="645" spans="10:10" ht="15.75" customHeight="1">
      <c r="J645" s="7"/>
    </row>
    <row r="646" spans="10:10" ht="15.75" customHeight="1">
      <c r="J646" s="7"/>
    </row>
    <row r="647" spans="10:10" ht="15.75" customHeight="1">
      <c r="J647" s="7"/>
    </row>
    <row r="648" spans="10:10" ht="15.75" customHeight="1">
      <c r="J648" s="7"/>
    </row>
    <row r="649" spans="10:10" ht="15.75" customHeight="1">
      <c r="J649" s="7"/>
    </row>
    <row r="650" spans="10:10" ht="15.75" customHeight="1">
      <c r="J650" s="7"/>
    </row>
    <row r="651" spans="10:10" ht="15.75" customHeight="1">
      <c r="J651" s="7"/>
    </row>
    <row r="652" spans="10:10" ht="15.75" customHeight="1">
      <c r="J652" s="7"/>
    </row>
    <row r="653" spans="10:10" ht="15.75" customHeight="1">
      <c r="J653" s="7"/>
    </row>
    <row r="654" spans="10:10" ht="15.75" customHeight="1">
      <c r="J654" s="7"/>
    </row>
    <row r="655" spans="10:10" ht="15.75" customHeight="1">
      <c r="J655" s="7"/>
    </row>
    <row r="656" spans="10:10" ht="15.75" customHeight="1">
      <c r="J656" s="7"/>
    </row>
    <row r="657" spans="10:10" ht="15.75" customHeight="1">
      <c r="J657" s="7"/>
    </row>
    <row r="658" spans="10:10" ht="15.75" customHeight="1">
      <c r="J658" s="7"/>
    </row>
    <row r="659" spans="10:10" ht="15.75" customHeight="1">
      <c r="J659" s="7"/>
    </row>
    <row r="660" spans="10:10" ht="15.75" customHeight="1">
      <c r="J660" s="7"/>
    </row>
    <row r="661" spans="10:10" ht="15.75" customHeight="1">
      <c r="J661" s="7"/>
    </row>
    <row r="662" spans="10:10" ht="15.75" customHeight="1">
      <c r="J662" s="7"/>
    </row>
    <row r="663" spans="10:10" ht="15.75" customHeight="1">
      <c r="J663" s="7"/>
    </row>
    <row r="664" spans="10:10" ht="15.75" customHeight="1">
      <c r="J664" s="7"/>
    </row>
    <row r="665" spans="10:10" ht="15.75" customHeight="1">
      <c r="J665" s="7"/>
    </row>
    <row r="666" spans="10:10" ht="15.75" customHeight="1">
      <c r="J666" s="7"/>
    </row>
    <row r="667" spans="10:10" ht="15.75" customHeight="1">
      <c r="J667" s="7"/>
    </row>
    <row r="668" spans="10:10" ht="15.75" customHeight="1">
      <c r="J668" s="7"/>
    </row>
    <row r="669" spans="10:10" ht="15.75" customHeight="1">
      <c r="J669" s="7"/>
    </row>
    <row r="670" spans="10:10" ht="15.75" customHeight="1">
      <c r="J670" s="7"/>
    </row>
    <row r="671" spans="10:10" ht="15.75" customHeight="1">
      <c r="J671" s="7"/>
    </row>
    <row r="672" spans="10:10" ht="15.75" customHeight="1">
      <c r="J672" s="7"/>
    </row>
    <row r="673" spans="10:10" ht="15.75" customHeight="1">
      <c r="J673" s="7"/>
    </row>
    <row r="674" spans="10:10" ht="15.75" customHeight="1">
      <c r="J674" s="7"/>
    </row>
    <row r="675" spans="10:10" ht="15.75" customHeight="1">
      <c r="J675" s="7"/>
    </row>
    <row r="676" spans="10:10" ht="15.75" customHeight="1">
      <c r="J676" s="7"/>
    </row>
    <row r="677" spans="10:10" ht="15.75" customHeight="1">
      <c r="J677" s="7"/>
    </row>
    <row r="678" spans="10:10" ht="15.75" customHeight="1">
      <c r="J678" s="7"/>
    </row>
    <row r="679" spans="10:10" ht="15.75" customHeight="1">
      <c r="J679" s="7"/>
    </row>
    <row r="680" spans="10:10" ht="15.75" customHeight="1">
      <c r="J680" s="7"/>
    </row>
    <row r="681" spans="10:10" ht="15.75" customHeight="1">
      <c r="J681" s="7"/>
    </row>
    <row r="682" spans="10:10" ht="15.75" customHeight="1">
      <c r="J682" s="7"/>
    </row>
    <row r="683" spans="10:10" ht="15.75" customHeight="1">
      <c r="J683" s="7"/>
    </row>
    <row r="684" spans="10:10" ht="15.75" customHeight="1">
      <c r="J684" s="7"/>
    </row>
    <row r="685" spans="10:10" ht="15.75" customHeight="1">
      <c r="J685" s="7"/>
    </row>
    <row r="686" spans="10:10" ht="15.75" customHeight="1">
      <c r="J686" s="7"/>
    </row>
    <row r="687" spans="10:10" ht="15.75" customHeight="1">
      <c r="J687" s="7"/>
    </row>
    <row r="688" spans="10:10" ht="15.75" customHeight="1">
      <c r="J688" s="7"/>
    </row>
    <row r="689" spans="10:10" ht="15.75" customHeight="1">
      <c r="J689" s="7"/>
    </row>
    <row r="690" spans="10:10" ht="15.75" customHeight="1">
      <c r="J690" s="7"/>
    </row>
    <row r="691" spans="10:10" ht="15.75" customHeight="1">
      <c r="J691" s="7"/>
    </row>
    <row r="692" spans="10:10" ht="15.75" customHeight="1">
      <c r="J692" s="7"/>
    </row>
    <row r="693" spans="10:10" ht="15.75" customHeight="1">
      <c r="J693" s="7"/>
    </row>
    <row r="694" spans="10:10" ht="15.75" customHeight="1">
      <c r="J694" s="7"/>
    </row>
    <row r="695" spans="10:10" ht="15.75" customHeight="1">
      <c r="J695" s="7"/>
    </row>
    <row r="696" spans="10:10" ht="15.75" customHeight="1">
      <c r="J696" s="7"/>
    </row>
    <row r="697" spans="10:10" ht="15.75" customHeight="1">
      <c r="J697" s="7"/>
    </row>
    <row r="698" spans="10:10" ht="15.75" customHeight="1">
      <c r="J698" s="7"/>
    </row>
    <row r="699" spans="10:10" ht="15.75" customHeight="1">
      <c r="J699" s="7"/>
    </row>
    <row r="700" spans="10:10" ht="15.75" customHeight="1">
      <c r="J700" s="7"/>
    </row>
    <row r="701" spans="10:10" ht="15.75" customHeight="1">
      <c r="J701" s="7"/>
    </row>
    <row r="702" spans="10:10" ht="15.75" customHeight="1">
      <c r="J702" s="7"/>
    </row>
    <row r="703" spans="10:10" ht="15.75" customHeight="1">
      <c r="J703" s="7"/>
    </row>
    <row r="704" spans="10:10" ht="15.75" customHeight="1">
      <c r="J704" s="7"/>
    </row>
    <row r="705" spans="10:10" ht="15.75" customHeight="1">
      <c r="J705" s="7"/>
    </row>
    <row r="706" spans="10:10" ht="15.75" customHeight="1">
      <c r="J706" s="7"/>
    </row>
    <row r="707" spans="10:10" ht="15.75" customHeight="1">
      <c r="J707" s="7"/>
    </row>
    <row r="708" spans="10:10" ht="15.75" customHeight="1">
      <c r="J708" s="7"/>
    </row>
    <row r="709" spans="10:10" ht="15.75" customHeight="1">
      <c r="J709" s="7"/>
    </row>
    <row r="710" spans="10:10" ht="15.75" customHeight="1">
      <c r="J710" s="7"/>
    </row>
    <row r="711" spans="10:10" ht="15.75" customHeight="1">
      <c r="J711" s="7"/>
    </row>
    <row r="712" spans="10:10" ht="15.75" customHeight="1">
      <c r="J712" s="7"/>
    </row>
    <row r="713" spans="10:10" ht="15.75" customHeight="1">
      <c r="J713" s="7"/>
    </row>
    <row r="714" spans="10:10" ht="15.75" customHeight="1">
      <c r="J714" s="7"/>
    </row>
    <row r="715" spans="10:10" ht="15.75" customHeight="1">
      <c r="J715" s="7"/>
    </row>
    <row r="716" spans="10:10" ht="15.75" customHeight="1">
      <c r="J716" s="7"/>
    </row>
    <row r="717" spans="10:10" ht="15.75" customHeight="1">
      <c r="J717" s="7"/>
    </row>
    <row r="718" spans="10:10" ht="15.75" customHeight="1">
      <c r="J718" s="7"/>
    </row>
    <row r="719" spans="10:10" ht="15.75" customHeight="1">
      <c r="J719" s="7"/>
    </row>
    <row r="720" spans="10:10" ht="15.75" customHeight="1">
      <c r="J720" s="7"/>
    </row>
    <row r="721" spans="10:10" ht="15.75" customHeight="1">
      <c r="J721" s="7"/>
    </row>
    <row r="722" spans="10:10" ht="15.75" customHeight="1">
      <c r="J722" s="7"/>
    </row>
    <row r="723" spans="10:10" ht="15.75" customHeight="1">
      <c r="J723" s="7"/>
    </row>
    <row r="724" spans="10:10" ht="15.75" customHeight="1">
      <c r="J724" s="7"/>
    </row>
    <row r="725" spans="10:10" ht="15.75" customHeight="1">
      <c r="J725" s="7"/>
    </row>
    <row r="726" spans="10:10" ht="15.75" customHeight="1">
      <c r="J726" s="7"/>
    </row>
    <row r="727" spans="10:10" ht="15.75" customHeight="1">
      <c r="J727" s="7"/>
    </row>
    <row r="728" spans="10:10" ht="15.75" customHeight="1">
      <c r="J728" s="7"/>
    </row>
    <row r="729" spans="10:10" ht="15.75" customHeight="1">
      <c r="J729" s="7"/>
    </row>
    <row r="730" spans="10:10" ht="15.75" customHeight="1">
      <c r="J730" s="7"/>
    </row>
    <row r="731" spans="10:10" ht="15.75" customHeight="1">
      <c r="J731" s="7"/>
    </row>
  </sheetData>
  <mergeCells count="13">
    <mergeCell ref="A43:E43"/>
    <mergeCell ref="J4:J5"/>
    <mergeCell ref="K4:K5"/>
    <mergeCell ref="A1:K1"/>
    <mergeCell ref="A2:K2"/>
    <mergeCell ref="A3:K3"/>
    <mergeCell ref="A4:A5"/>
    <mergeCell ref="B4:B5"/>
    <mergeCell ref="C4:C5"/>
    <mergeCell ref="D4:D5"/>
    <mergeCell ref="E4:E5"/>
    <mergeCell ref="F4:F5"/>
    <mergeCell ref="G4:I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Oil &amp; Gas </vt:lpstr>
      <vt:lpstr>Oil &amp; Gas (Crude Lifting)</vt:lpstr>
      <vt:lpstr>Agriculture</vt:lpstr>
      <vt:lpstr>Forestry</vt:lpstr>
      <vt:lpstr>Mining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Nirvani Singh</dc:creator>
  <cp:lastModifiedBy>Nirvani Singh</cp:lastModifiedBy>
  <dcterms:created xsi:type="dcterms:W3CDTF">2015-06-05T18:17:20Z</dcterms:created>
  <dcterms:modified xsi:type="dcterms:W3CDTF">2026-06-01T17:31:32Z</dcterms:modified>
</cp:coreProperties>
</file>